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<sst xmlns="http://schemas.openxmlformats.org/spreadsheetml/2006/main" count="1146" uniqueCount="543">
  <si>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</si>
  <si>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</si>
  <si>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</si>
  <si>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</si>
  <si>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</si>
  <si>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</si>
  <si>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</si>
  <si>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</si>
  <si>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</si>
  <si>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</si>
  <si>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</si>
  <si>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</si>
  <si>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</si>
  <si>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</si>
  <si>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</si>
  <si>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</si>
  <si>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</si>
  <si>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</si>
  <si>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</si>
  <si>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</si>
  <si>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</si>
  <si>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</si>
  <si>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</si>
  <si>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</si>
  <si>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</si>
  <si>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</si>
  <si>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</si>
  <si>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</si>
  <si>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</si>
  <si>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</si>
  <si>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</si>
  <si>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</si>
  <si>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</si>
  <si>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</si>
  <si>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</si>
  <si>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</si>
  <si>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</si>
  <si>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</si>
  <si>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</si>
  <si>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</si>
  <si>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</si>
  <si>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</si>
  <si>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</si>
  <si>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</si>
  <si>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</si>
  <si>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</si>
  <si>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</si>
  <si>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</si>
  <si>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</si>
  <si>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</si>
  <si>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</si>
  <si>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</si>
  <si>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</si>
  <si>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</si>
  <si>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</si>
  <si>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</si>
  <si>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</si>
  <si>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</si>
  <si>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A.C. FRANCHELEINS</t>
  </si>
  <si>
    <t>32ème Prix de Francheleins Cesseins</t>
  </si>
  <si>
    <t>55550415</t>
  </si>
  <si>
    <t>COLACO CAEIRO</t>
  </si>
  <si>
    <t>MARCOS</t>
  </si>
  <si>
    <t>EC DUQUESNE OULLINS</t>
  </si>
  <si>
    <t>FSGT</t>
  </si>
  <si>
    <t>69</t>
  </si>
  <si>
    <t>55656879</t>
  </si>
  <si>
    <t>CUNHA</t>
  </si>
  <si>
    <t>PAUL</t>
  </si>
  <si>
    <t>VC DECINES</t>
  </si>
  <si>
    <t>55672459</t>
  </si>
  <si>
    <t>HOAREAU</t>
  </si>
  <si>
    <t>SEBASTIEN</t>
  </si>
  <si>
    <t>VC VILLEFRANCHE BEAUJOLAIS</t>
  </si>
  <si>
    <t>359137</t>
  </si>
  <si>
    <t>DEHURTEVENT</t>
  </si>
  <si>
    <t>CHRISTOPHE</t>
  </si>
  <si>
    <t>55719706</t>
  </si>
  <si>
    <t>MAITRE</t>
  </si>
  <si>
    <t>JULIEN</t>
  </si>
  <si>
    <t>SAINT DENIS CYCLISTE</t>
  </si>
  <si>
    <t>524703</t>
  </si>
  <si>
    <t>GLEIZAL</t>
  </si>
  <si>
    <t>FLORENT</t>
  </si>
  <si>
    <t>AC MOULIN A VENT</t>
  </si>
  <si>
    <t>55637118</t>
  </si>
  <si>
    <t>JACQUES</t>
  </si>
  <si>
    <t>TEAM CYCLISTE TOUSSIEU</t>
  </si>
  <si>
    <t>55538052</t>
  </si>
  <si>
    <t>GAUTHIER</t>
  </si>
  <si>
    <t>VC LAGNIEU</t>
  </si>
  <si>
    <t>55518102</t>
  </si>
  <si>
    <t>ROLAND</t>
  </si>
  <si>
    <t>THOMAS</t>
  </si>
  <si>
    <t>AS BERTHELOT MERMOZ</t>
  </si>
  <si>
    <t>55578640</t>
  </si>
  <si>
    <t>RAVIER</t>
  </si>
  <si>
    <t>55656880</t>
  </si>
  <si>
    <t>NAVARRO</t>
  </si>
  <si>
    <t>JOEL</t>
  </si>
  <si>
    <t>493356</t>
  </si>
  <si>
    <t>DUSSABLY</t>
  </si>
  <si>
    <t>ANTOINE</t>
  </si>
  <si>
    <t>ROUE SPORTIVE MEXIMIEUX</t>
  </si>
  <si>
    <t>55579535</t>
  </si>
  <si>
    <t>BARON</t>
  </si>
  <si>
    <t>ARNAUD</t>
  </si>
  <si>
    <t>BOURG AIN CYCLISTE ORGANISATION</t>
  </si>
  <si>
    <t>55477142</t>
  </si>
  <si>
    <t>STEPHANE</t>
  </si>
  <si>
    <t>55755820</t>
  </si>
  <si>
    <t>BONNAFOUS</t>
  </si>
  <si>
    <t>XAVIER</t>
  </si>
  <si>
    <t>55598083</t>
  </si>
  <si>
    <t>BOUVIER</t>
  </si>
  <si>
    <t>MAXIME</t>
  </si>
  <si>
    <t>55483132</t>
  </si>
  <si>
    <t>REZZE</t>
  </si>
  <si>
    <t>ALAIN</t>
  </si>
  <si>
    <t>VC GLEIZE LIMAS</t>
  </si>
  <si>
    <t>55710805</t>
  </si>
  <si>
    <t>BEY</t>
  </si>
  <si>
    <t>GUILLAUME</t>
  </si>
  <si>
    <t>536995</t>
  </si>
  <si>
    <t>ROCFORT</t>
  </si>
  <si>
    <t>55595358</t>
  </si>
  <si>
    <t>BEGON</t>
  </si>
  <si>
    <t>TONY</t>
  </si>
  <si>
    <t>55621125</t>
  </si>
  <si>
    <t>VIANA</t>
  </si>
  <si>
    <t>298132</t>
  </si>
  <si>
    <t>ROBERT</t>
  </si>
  <si>
    <t>LAURENT</t>
  </si>
  <si>
    <t>VC FRANCHEVILLE</t>
  </si>
  <si>
    <t>55488619</t>
  </si>
  <si>
    <t>RAGAINE</t>
  </si>
  <si>
    <t>DIMITRI</t>
  </si>
  <si>
    <t>CYCLING ECO TEAM</t>
  </si>
  <si>
    <t>71</t>
  </si>
  <si>
    <t>541898</t>
  </si>
  <si>
    <t>BOGAERT</t>
  </si>
  <si>
    <t>PHILIPPE</t>
  </si>
  <si>
    <t>239265</t>
  </si>
  <si>
    <t>PERRUSSET</t>
  </si>
  <si>
    <t>MICKAEL</t>
  </si>
  <si>
    <t>EC PIERRE BENITE SAINT GENIS LAVAL</t>
  </si>
  <si>
    <t>55664844</t>
  </si>
  <si>
    <t>DERNE</t>
  </si>
  <si>
    <t>FLORIAN</t>
  </si>
  <si>
    <t>VELO GRIFFON MEYZIEU</t>
  </si>
  <si>
    <t>55598043</t>
  </si>
  <si>
    <t>BOINON</t>
  </si>
  <si>
    <t>SYLVAIN</t>
  </si>
  <si>
    <t>CC CHATILLONNAIS</t>
  </si>
  <si>
    <t>55668023</t>
  </si>
  <si>
    <t>BASIN</t>
  </si>
  <si>
    <t>Vélo Club MONTCELLIEN</t>
  </si>
  <si>
    <t>440098</t>
  </si>
  <si>
    <t>DIVAY</t>
  </si>
  <si>
    <t>TEAM DES DOMBES</t>
  </si>
  <si>
    <t>488258</t>
  </si>
  <si>
    <t>BARLE</t>
  </si>
  <si>
    <t>RUDY</t>
  </si>
  <si>
    <t>2h01'38"</t>
  </si>
  <si>
    <t>à 3"</t>
  </si>
  <si>
    <t>à 11"</t>
  </si>
  <si>
    <t>à 15"</t>
  </si>
  <si>
    <t>à 21"</t>
  </si>
  <si>
    <t>à 26"</t>
  </si>
  <si>
    <t>à 41"</t>
  </si>
  <si>
    <t>à 1'52"</t>
  </si>
  <si>
    <t>à 2'26"</t>
  </si>
  <si>
    <t>mt</t>
  </si>
  <si>
    <t>à 3'17"</t>
  </si>
  <si>
    <t>à 7'28"</t>
  </si>
  <si>
    <t>à 7'55"</t>
  </si>
  <si>
    <t>à 1 tour</t>
  </si>
  <si>
    <t>521140</t>
  </si>
  <si>
    <t>MARTIN</t>
  </si>
  <si>
    <t>MELVIN</t>
  </si>
  <si>
    <t>ECO VILLEURBANNE</t>
  </si>
  <si>
    <t>55571789</t>
  </si>
  <si>
    <t>DUTRIEUX</t>
  </si>
  <si>
    <t>CYRIL</t>
  </si>
  <si>
    <t>55628763</t>
  </si>
  <si>
    <t>BILLANDON FARGEIX</t>
  </si>
  <si>
    <t>55599792</t>
  </si>
  <si>
    <t>ANIA ASENJO</t>
  </si>
  <si>
    <t>MIGUEL</t>
  </si>
  <si>
    <t>235230</t>
  </si>
  <si>
    <t>SUBRIN</t>
  </si>
  <si>
    <t>YVAN</t>
  </si>
  <si>
    <t>241289</t>
  </si>
  <si>
    <t>LEMOINE</t>
  </si>
  <si>
    <t>CEDRIC</t>
  </si>
  <si>
    <t>VC TREVOUX</t>
  </si>
  <si>
    <t>55606885</t>
  </si>
  <si>
    <t>BOULON</t>
  </si>
  <si>
    <t>55590335</t>
  </si>
  <si>
    <t>MARCOUX</t>
  </si>
  <si>
    <t>BENOIT</t>
  </si>
  <si>
    <t>55708142</t>
  </si>
  <si>
    <t>NEYRAND</t>
  </si>
  <si>
    <t>5475313</t>
  </si>
  <si>
    <t>BLANCHOZ</t>
  </si>
  <si>
    <t>JEAN PHILIPPE</t>
  </si>
  <si>
    <t>55751937</t>
  </si>
  <si>
    <t>LAGENETTE</t>
  </si>
  <si>
    <t>55601472</t>
  </si>
  <si>
    <t>GENOUX</t>
  </si>
  <si>
    <t>VC DRUILLAT</t>
  </si>
  <si>
    <t>363393</t>
  </si>
  <si>
    <t>LEVITE</t>
  </si>
  <si>
    <t>GERARD</t>
  </si>
  <si>
    <t>55720029</t>
  </si>
  <si>
    <t>CHANEL</t>
  </si>
  <si>
    <t>DAVID</t>
  </si>
  <si>
    <t>55558467</t>
  </si>
  <si>
    <t>TORDI</t>
  </si>
  <si>
    <t>MICHEL</t>
  </si>
  <si>
    <t>CATTIAUX</t>
  </si>
  <si>
    <t>ERIC</t>
  </si>
  <si>
    <t xml:space="preserve">	A.C. TARARE/POPEY</t>
  </si>
  <si>
    <t>fsgt</t>
  </si>
  <si>
    <t>55713052</t>
  </si>
  <si>
    <t>BERTHON</t>
  </si>
  <si>
    <t>55711290</t>
  </si>
  <si>
    <t>ETIEVANT</t>
  </si>
  <si>
    <t>CYCLO CLUB CHALONNAIS</t>
  </si>
  <si>
    <t>55720347</t>
  </si>
  <si>
    <t>FAURE</t>
  </si>
  <si>
    <t>EMMANUEL</t>
  </si>
  <si>
    <t>55601468</t>
  </si>
  <si>
    <t>ROCHET</t>
  </si>
  <si>
    <t>OLIVIER</t>
  </si>
  <si>
    <t>235089</t>
  </si>
  <si>
    <t>BAROU</t>
  </si>
  <si>
    <t>CLUB VIENNOIS D'ANIMATION CYCLISTE</t>
  </si>
  <si>
    <t>306774</t>
  </si>
  <si>
    <t>TRINTY</t>
  </si>
  <si>
    <t>REGIS</t>
  </si>
  <si>
    <t>440097</t>
  </si>
  <si>
    <t>PEDRO</t>
  </si>
  <si>
    <t>DUARTE</t>
  </si>
  <si>
    <t>55594898</t>
  </si>
  <si>
    <t>LAMANT</t>
  </si>
  <si>
    <t>FREDERIC</t>
  </si>
  <si>
    <t>55556233</t>
  </si>
  <si>
    <t>CLOZEL</t>
  </si>
  <si>
    <t>ES JONAGEOIS CYCLO</t>
  </si>
  <si>
    <t>55601479</t>
  </si>
  <si>
    <t>FRANCIN</t>
  </si>
  <si>
    <t>417701</t>
  </si>
  <si>
    <t>TORRES</t>
  </si>
  <si>
    <t>GREGORY</t>
  </si>
  <si>
    <t>-3 LAP</t>
  </si>
  <si>
    <t>-5 LAP</t>
  </si>
  <si>
    <t>-6 LAP</t>
  </si>
  <si>
    <t>-7 LAP</t>
  </si>
  <si>
    <t>-8 LAP</t>
  </si>
  <si>
    <t>1h59'07"</t>
  </si>
  <si>
    <t>à 5"</t>
  </si>
  <si>
    <t>à 8"</t>
  </si>
  <si>
    <t>à 20"</t>
  </si>
  <si>
    <t>à 29"</t>
  </si>
  <si>
    <t>à 33"</t>
  </si>
  <si>
    <t>à 1'42"</t>
  </si>
  <si>
    <t>à 2'38"</t>
  </si>
  <si>
    <t>55623492</t>
  </si>
  <si>
    <t>COLIN</t>
  </si>
  <si>
    <t>EDDY</t>
  </si>
  <si>
    <t>55754548</t>
  </si>
  <si>
    <t>CHOFFEZ</t>
  </si>
  <si>
    <t>227069</t>
  </si>
  <si>
    <t>BAILLY</t>
  </si>
  <si>
    <t>DIDIER</t>
  </si>
  <si>
    <t>VC CORBAS</t>
  </si>
  <si>
    <t>233467</t>
  </si>
  <si>
    <t>GIRIN</t>
  </si>
  <si>
    <t>BERNARD</t>
  </si>
  <si>
    <t>55668103</t>
  </si>
  <si>
    <t>CHAMBON</t>
  </si>
  <si>
    <t>DAMIEN</t>
  </si>
  <si>
    <t>EC SAINT PRIEST</t>
  </si>
  <si>
    <t>154991</t>
  </si>
  <si>
    <t>BATTIN</t>
  </si>
  <si>
    <t>55588040</t>
  </si>
  <si>
    <t>ALVAREZ</t>
  </si>
  <si>
    <t>55592900</t>
  </si>
  <si>
    <t>PATRU</t>
  </si>
  <si>
    <t>PATRICK</t>
  </si>
  <si>
    <t>CC REPLONGES</t>
  </si>
  <si>
    <t>55543718</t>
  </si>
  <si>
    <t>VAURES</t>
  </si>
  <si>
    <t>55664270</t>
  </si>
  <si>
    <t>AGGOUN</t>
  </si>
  <si>
    <t>TAHAR</t>
  </si>
  <si>
    <t>ESPOIR CYCLISTE PAYS DU GIER</t>
  </si>
  <si>
    <t>42</t>
  </si>
  <si>
    <t>55477742</t>
  </si>
  <si>
    <t>DAMIAND</t>
  </si>
  <si>
    <t>55751172</t>
  </si>
  <si>
    <t>NOTIN</t>
  </si>
  <si>
    <t>SAMUEL</t>
  </si>
  <si>
    <t>ECLA</t>
  </si>
  <si>
    <t>55659270</t>
  </si>
  <si>
    <t>LECOANET</t>
  </si>
  <si>
    <t>FRANCK</t>
  </si>
  <si>
    <t>55720543</t>
  </si>
  <si>
    <t>GABRILLARGUES</t>
  </si>
  <si>
    <t>55708140</t>
  </si>
  <si>
    <t>TEYSSIER</t>
  </si>
  <si>
    <t>55558466</t>
  </si>
  <si>
    <t>FETTET</t>
  </si>
  <si>
    <t>PASCAL</t>
  </si>
  <si>
    <t>55556220</t>
  </si>
  <si>
    <t>BELLUT</t>
  </si>
  <si>
    <t>55611045</t>
  </si>
  <si>
    <t>CHAMPENOIS</t>
  </si>
  <si>
    <t>SERGE</t>
  </si>
  <si>
    <t>CC CHATONNAY SAINTE ANNE</t>
  </si>
  <si>
    <t>55582584</t>
  </si>
  <si>
    <t>ROSA</t>
  </si>
  <si>
    <t>JOSE</t>
  </si>
  <si>
    <t>55752750</t>
  </si>
  <si>
    <t>536808</t>
  </si>
  <si>
    <t>DEYRAIL</t>
  </si>
  <si>
    <t>JEAN LUC</t>
  </si>
  <si>
    <t>232119</t>
  </si>
  <si>
    <t>FOUSSARD</t>
  </si>
  <si>
    <t>LOIC</t>
  </si>
  <si>
    <t>55752072</t>
  </si>
  <si>
    <t>LOMBARD</t>
  </si>
  <si>
    <t>LEO</t>
  </si>
  <si>
    <t>55584731</t>
  </si>
  <si>
    <t>DEMAGNY</t>
  </si>
  <si>
    <t>NICOLAS</t>
  </si>
  <si>
    <t>55592905</t>
  </si>
  <si>
    <t>TEIXEIRA</t>
  </si>
  <si>
    <t>MANUEL</t>
  </si>
  <si>
    <t>55583935</t>
  </si>
  <si>
    <t>SERAPHIN</t>
  </si>
  <si>
    <t>THIERRY</t>
  </si>
  <si>
    <t>55623485</t>
  </si>
  <si>
    <t>BERTHIER</t>
  </si>
  <si>
    <t>55718141</t>
  </si>
  <si>
    <t>DUBOST</t>
  </si>
  <si>
    <t>55709082</t>
  </si>
  <si>
    <t>VAVRE</t>
  </si>
  <si>
    <t>CORENTIN</t>
  </si>
  <si>
    <t>VC VAULX EN VELIN</t>
  </si>
  <si>
    <t>55754879</t>
  </si>
  <si>
    <t>VERMOREL</t>
  </si>
  <si>
    <t>55718789</t>
  </si>
  <si>
    <t>ALEXIS</t>
  </si>
  <si>
    <t>55599396</t>
  </si>
  <si>
    <t>DARDALHON</t>
  </si>
  <si>
    <t>FABIEN</t>
  </si>
  <si>
    <t>304259</t>
  </si>
  <si>
    <t>NOLLOT</t>
  </si>
  <si>
    <t>MARCEL</t>
  </si>
  <si>
    <t>VC BRIGNAIS</t>
  </si>
  <si>
    <t>55610058</t>
  </si>
  <si>
    <t>BEAULATON</t>
  </si>
  <si>
    <t>55655765</t>
  </si>
  <si>
    <t>RAPOSO</t>
  </si>
  <si>
    <t>SAINT VULBAS VELO SPORT</t>
  </si>
  <si>
    <t>55547791</t>
  </si>
  <si>
    <t>55652579</t>
  </si>
  <si>
    <t>BOCQUIN</t>
  </si>
  <si>
    <t>PIERRE</t>
  </si>
  <si>
    <t>429134</t>
  </si>
  <si>
    <t>FRASSANITO</t>
  </si>
  <si>
    <t>JEAN CLAUDE</t>
  </si>
  <si>
    <t>234917</t>
  </si>
  <si>
    <t>PLASSE</t>
  </si>
  <si>
    <t>VC MAX BAREL</t>
  </si>
  <si>
    <t>-9 LAP</t>
  </si>
  <si>
    <t>1h51'04"</t>
  </si>
  <si>
    <t>à 6"</t>
  </si>
  <si>
    <t>à 34"</t>
  </si>
  <si>
    <t>à 59"</t>
  </si>
  <si>
    <t>à 1'17"</t>
  </si>
  <si>
    <t>à 1'24"</t>
  </si>
  <si>
    <t>à 1'30"</t>
  </si>
  <si>
    <t>à 1'34"</t>
  </si>
  <si>
    <t>à 2'01"</t>
  </si>
  <si>
    <t>à 3'00"</t>
  </si>
  <si>
    <t>à 4'36"</t>
  </si>
  <si>
    <t>à 4'45"</t>
  </si>
  <si>
    <t>à 5'07"</t>
  </si>
  <si>
    <t>à 5'12"</t>
  </si>
  <si>
    <t>à 5'28"</t>
  </si>
  <si>
    <t>à 7'12"</t>
  </si>
  <si>
    <t>à 8'38"</t>
  </si>
  <si>
    <t>à 12'14"</t>
  </si>
  <si>
    <t>à 3 tours</t>
  </si>
  <si>
    <t>1h04'57"</t>
  </si>
  <si>
    <t>1h07'02"</t>
  </si>
  <si>
    <t>MERENTIER</t>
  </si>
  <si>
    <t>55591282</t>
  </si>
  <si>
    <t>PALARIC</t>
  </si>
  <si>
    <t>VC BELLEGARDE</t>
  </si>
  <si>
    <t>55588024</t>
  </si>
  <si>
    <t>MILLET</t>
  </si>
  <si>
    <t>253099</t>
  </si>
  <si>
    <t>OLMOS</t>
  </si>
  <si>
    <t>55715100</t>
  </si>
  <si>
    <t>MARMOND</t>
  </si>
  <si>
    <t>55661189</t>
  </si>
  <si>
    <t>SOPHIE</t>
  </si>
  <si>
    <t>55601461</t>
  </si>
  <si>
    <t>JUILLARD</t>
  </si>
  <si>
    <t>229768</t>
  </si>
  <si>
    <t>GONZALEZ PEREZ</t>
  </si>
  <si>
    <t>55568367</t>
  </si>
  <si>
    <t>GUY</t>
  </si>
  <si>
    <t>CC LAGNIEU</t>
  </si>
  <si>
    <t>55623556</t>
  </si>
  <si>
    <t>MINOT</t>
  </si>
  <si>
    <t>55592845</t>
  </si>
  <si>
    <t>BOURGEON</t>
  </si>
  <si>
    <t>55601469</t>
  </si>
  <si>
    <t>GAILLARD</t>
  </si>
  <si>
    <t>PIERRE MARC</t>
  </si>
  <si>
    <t>55710971</t>
  </si>
  <si>
    <t>PILLARD</t>
  </si>
  <si>
    <t>UC CULOZ BELLEY</t>
  </si>
  <si>
    <t>231250</t>
  </si>
  <si>
    <t>GRENAUD</t>
  </si>
  <si>
    <t>CLAUDE</t>
  </si>
  <si>
    <t>55603182</t>
  </si>
  <si>
    <t>THIÉBAUT</t>
  </si>
  <si>
    <t>DOMINIQUE</t>
  </si>
  <si>
    <t>UC TULLINS FURES</t>
  </si>
  <si>
    <t>38</t>
  </si>
  <si>
    <t>300257</t>
  </si>
  <si>
    <t>BURFIN</t>
  </si>
  <si>
    <t>DANIEL</t>
  </si>
  <si>
    <t>55652426</t>
  </si>
  <si>
    <t>GARON</t>
  </si>
  <si>
    <t>ALBERT</t>
  </si>
  <si>
    <t>55594929</t>
  </si>
  <si>
    <t>DRUET</t>
  </si>
  <si>
    <t>YVES</t>
  </si>
  <si>
    <t>55573927</t>
  </si>
  <si>
    <t>GOUJON</t>
  </si>
  <si>
    <t>217704</t>
  </si>
  <si>
    <t>VALLET</t>
  </si>
  <si>
    <t>55596433</t>
  </si>
  <si>
    <t>BOURDON</t>
  </si>
  <si>
    <t>CHRISTIAN</t>
  </si>
  <si>
    <t>VC TOURNUS</t>
  </si>
  <si>
    <t>55595866</t>
  </si>
  <si>
    <t>PAUCHARD</t>
  </si>
  <si>
    <t>423707</t>
  </si>
  <si>
    <t>POMORSKI</t>
  </si>
  <si>
    <t>VINCENT</t>
  </si>
  <si>
    <t>55709094</t>
  </si>
  <si>
    <t>FANNY</t>
  </si>
  <si>
    <t>421408</t>
  </si>
  <si>
    <t>VIOLANO</t>
  </si>
  <si>
    <t>JEAN PAUL</t>
  </si>
  <si>
    <t>55589537</t>
  </si>
  <si>
    <t>HALUPKA</t>
  </si>
  <si>
    <t>55747739</t>
  </si>
  <si>
    <t>SEEMANN</t>
  </si>
  <si>
    <t>LOUISE</t>
  </si>
  <si>
    <t>55600637</t>
  </si>
  <si>
    <t>PIROUX</t>
  </si>
  <si>
    <t>VIRIAT TEAM</t>
  </si>
  <si>
    <t>55583481</t>
  </si>
  <si>
    <t>SATRE</t>
  </si>
  <si>
    <t>55581414</t>
  </si>
  <si>
    <t>GUIGON</t>
  </si>
  <si>
    <t>-2 LAP</t>
  </si>
  <si>
    <t>-4 LAP</t>
  </si>
  <si>
    <t>1h45'55"</t>
  </si>
  <si>
    <t>à 4"</t>
  </si>
  <si>
    <t>à 12"</t>
  </si>
  <si>
    <t>à 18"</t>
  </si>
  <si>
    <t>à 28"</t>
  </si>
  <si>
    <t>à 1'07"</t>
  </si>
  <si>
    <t>à 1'47"</t>
  </si>
  <si>
    <t>à 2'07"</t>
  </si>
  <si>
    <t>à 4'22"</t>
  </si>
  <si>
    <t>à 4'35"</t>
  </si>
  <si>
    <t>à 4'49"</t>
  </si>
  <si>
    <t>à 5'38"</t>
  </si>
  <si>
    <t>à 7'18"</t>
  </si>
  <si>
    <t>à 7'48"</t>
  </si>
  <si>
    <t>1h46'24"</t>
  </si>
  <si>
    <t>1h03'57"</t>
  </si>
  <si>
    <t>TARDY</t>
  </si>
  <si>
    <t>55583945</t>
  </si>
  <si>
    <t xml:space="preserve">LASSARA </t>
  </si>
  <si>
    <t>55583946</t>
  </si>
  <si>
    <t>THONNIER</t>
  </si>
  <si>
    <t>HERVE</t>
  </si>
  <si>
    <t>55613656</t>
  </si>
  <si>
    <t xml:space="preserve">BARTHELEMY </t>
  </si>
  <si>
    <t>55585285</t>
  </si>
  <si>
    <t>ALEXANDRE</t>
  </si>
  <si>
    <t>55584259</t>
  </si>
  <si>
    <t xml:space="preserve">JUGNIOT </t>
  </si>
  <si>
    <t>55583060</t>
  </si>
  <si>
    <t>PERUSSET</t>
  </si>
  <si>
    <t>242453</t>
  </si>
  <si>
    <t xml:space="preserve">RUBERTI </t>
  </si>
  <si>
    <t>MIREILLE</t>
  </si>
  <si>
    <t xml:space="preserve">GUIDE </t>
  </si>
  <si>
    <t>JEAN YVES</t>
  </si>
  <si>
    <t>55583045</t>
  </si>
  <si>
    <t>DEVELAY</t>
  </si>
  <si>
    <t>JEROME</t>
  </si>
  <si>
    <t>55581713</t>
  </si>
  <si>
    <t xml:space="preserve">POULENARD </t>
  </si>
  <si>
    <t>55593560</t>
  </si>
  <si>
    <t>DEBARE</t>
  </si>
  <si>
    <t>LUC</t>
  </si>
  <si>
    <t>55583957</t>
  </si>
  <si>
    <t xml:space="preserve">MONNET </t>
  </si>
  <si>
    <t>GEORGES</t>
  </si>
  <si>
    <t>55583062</t>
  </si>
  <si>
    <t>EMORINE</t>
  </si>
  <si>
    <t>240822</t>
  </si>
  <si>
    <t>AUBLANC</t>
  </si>
  <si>
    <t>55754127</t>
  </si>
  <si>
    <t xml:space="preserve">DUFOUR </t>
  </si>
  <si>
    <t>55583954</t>
  </si>
  <si>
    <t>PAVLOFF</t>
  </si>
  <si>
    <t>55583057</t>
  </si>
  <si>
    <t>FREESE</t>
  </si>
  <si>
    <t>55583051</t>
  </si>
  <si>
    <t>MONTARD</t>
  </si>
  <si>
    <t>55583953</t>
  </si>
  <si>
    <t>SEVE</t>
  </si>
  <si>
    <t>MAX</t>
  </si>
  <si>
    <t>55587933</t>
  </si>
  <si>
    <t>55583962</t>
  </si>
  <si>
    <t>55583950</t>
  </si>
  <si>
    <t>                            Association des Sauveteurs Secouristes Jassanais</t>
  </si>
  <si>
    <r>
      <rPr>
        <strike/>
        <sz val="10"/>
        <rFont val="Calibri"/>
        <family val="2"/>
      </rPr>
      <t>Oui</t>
    </r>
    <r>
      <rPr>
        <sz val="10"/>
        <rFont val="Calibri"/>
        <family val="2"/>
      </rPr>
      <t xml:space="preserve"> / Non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</si>
</sst>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5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u/>
      <sz val="10"/>
      <color theme="10"/>
      <name val="Arial"/>
      <family val="2"/>
    </font>
    <font>
      <strike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5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7" borderId="122" xfId="0" applyFont="1" applyFill="1" applyBorder="1" applyAlignment="1">
      <alignment horizontal="center" vertical="center"/>
    </xf>
    <xf numFmtId="0" fontId="34" fillId="0" borderId="89" xfId="0" applyFont="1" applyBorder="1" applyAlignment="1">
      <alignment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3" xfId="0" applyFont="1" applyFill="1" applyBorder="1" applyAlignment="1">
      <alignment horizontal="left" vertical="center"/>
    </xf>
    <xf numFmtId="0" fontId="6" fillId="0" borderId="125" xfId="0" applyFont="1" applyBorder="1" applyAlignment="1">
      <alignment horizontal="center" vertical="center"/>
    </xf>
    <xf numFmtId="49" fontId="6" fillId="0" borderId="126" xfId="0" applyNumberFormat="1" applyFont="1" applyBorder="1" applyAlignment="1">
      <alignment horizontal="center" vertical="center"/>
    </xf>
    <xf numFmtId="0" fontId="6" fillId="7" borderId="127" xfId="0" applyFont="1" applyFill="1" applyBorder="1" applyAlignment="1">
      <alignment horizontal="center" vertical="center"/>
    </xf>
    <xf numFmtId="0" fontId="6" fillId="2" borderId="128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center" vertical="center"/>
    </xf>
    <xf numFmtId="0" fontId="6" fillId="7" borderId="12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left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left" vertical="center"/>
    </xf>
    <xf numFmtId="0" fontId="6" fillId="7" borderId="134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21" fontId="6" fillId="5" borderId="142" xfId="0" applyNumberFormat="1" applyFont="1" applyFill="1" applyBorder="1" applyAlignment="1">
      <alignment horizontal="center" vertical="center"/>
    </xf>
    <xf numFmtId="0" fontId="6" fillId="5" borderId="138" xfId="0" applyFont="1" applyFill="1" applyBorder="1" applyAlignment="1">
      <alignment horizontal="center" vertical="center"/>
    </xf>
    <xf numFmtId="0" fontId="6" fillId="6" borderId="139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5" borderId="144" xfId="0" applyFont="1" applyFill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5" borderId="146" xfId="0" applyFont="1" applyFill="1" applyBorder="1" applyAlignment="1">
      <alignment horizontal="center" vertical="center"/>
    </xf>
    <xf numFmtId="0" fontId="8" fillId="9" borderId="147" xfId="0" applyFont="1" applyFill="1" applyBorder="1" applyAlignment="1">
      <alignment vertical="center"/>
    </xf>
    <xf numFmtId="0" fontId="6" fillId="5" borderId="148" xfId="0" applyFont="1" applyFill="1" applyBorder="1" applyAlignment="1">
      <alignment horizontal="center" vertical="center"/>
    </xf>
    <xf numFmtId="49" fontId="6" fillId="0" borderId="141" xfId="0" applyNumberFormat="1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7" borderId="153" xfId="0" applyFont="1" applyFill="1" applyBorder="1" applyAlignment="1">
      <alignment horizontal="center" vertical="center"/>
    </xf>
    <xf numFmtId="0" fontId="6" fillId="0" borderId="149" xfId="0" applyFont="1" applyBorder="1" applyAlignment="1">
      <alignment horizontal="left" vertical="center"/>
    </xf>
    <xf numFmtId="0" fontId="6" fillId="0" borderId="154" xfId="0" applyFont="1" applyBorder="1" applyAlignment="1">
      <alignment horizontal="left" vertical="center"/>
    </xf>
    <xf numFmtId="0" fontId="6" fillId="0" borderId="155" xfId="0" applyFont="1" applyBorder="1" applyAlignment="1">
      <alignment horizontal="left" vertical="center"/>
    </xf>
    <xf numFmtId="0" fontId="6" fillId="0" borderId="156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49" fontId="6" fillId="0" borderId="161" xfId="0" applyNumberFormat="1" applyFont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9" xfId="0" applyFont="1" applyBorder="1" applyAlignment="1">
      <alignment horizontal="left" vertical="center"/>
    </xf>
    <xf numFmtId="0" fontId="8" fillId="0" borderId="169" xfId="0" applyFont="1" applyBorder="1" applyAlignment="1">
      <alignment vertical="center"/>
    </xf>
    <xf numFmtId="0" fontId="8" fillId="0" borderId="170" xfId="0" applyFont="1" applyBorder="1" applyAlignment="1">
      <alignment vertical="center"/>
    </xf>
    <xf numFmtId="0" fontId="8" fillId="0" borderId="171" xfId="0" applyFont="1" applyBorder="1" applyAlignment="1">
      <alignment horizontal="left" vertical="center"/>
    </xf>
    <xf numFmtId="0" fontId="8" fillId="0" borderId="170" xfId="0" applyFont="1" applyBorder="1" applyAlignment="1">
      <alignment horizontal="left" vertical="center"/>
    </xf>
    <xf numFmtId="0" fontId="8" fillId="0" borderId="171" xfId="0" applyFont="1" applyBorder="1" applyAlignment="1">
      <alignment vertical="center"/>
    </xf>
    <xf numFmtId="0" fontId="6" fillId="0" borderId="172" xfId="0" applyFont="1" applyBorder="1" applyAlignment="1">
      <alignment vertical="center"/>
    </xf>
    <xf numFmtId="0" fontId="25" fillId="0" borderId="17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64" xfId="0" applyFont="1" applyBorder="1" applyAlignment="1">
      <alignment vertical="center"/>
    </xf>
    <xf numFmtId="0" fontId="35" fillId="0" borderId="167" xfId="0" applyFont="1" applyBorder="1" applyAlignment="1">
      <alignment horizontal="center" vertical="center"/>
    </xf>
    <xf numFmtId="0" fontId="34" fillId="0" borderId="90" xfId="0" applyFont="1" applyBorder="1" applyAlignment="1">
      <alignment horizontal="left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vertical="center"/>
    </xf>
    <xf numFmtId="0" fontId="6" fillId="0" borderId="175" xfId="0" applyFont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75" xfId="0" applyFont="1" applyBorder="1" applyAlignment="1">
      <alignment horizontal="left" vertical="center"/>
    </xf>
    <xf numFmtId="0" fontId="6" fillId="0" borderId="176" xfId="0" applyFont="1" applyBorder="1" applyAlignment="1">
      <alignment horizontal="center" vertical="center"/>
    </xf>
    <xf numFmtId="49" fontId="6" fillId="0" borderId="176" xfId="0" applyNumberFormat="1" applyFont="1" applyBorder="1" applyAlignment="1">
      <alignment horizontal="center" vertical="center"/>
    </xf>
    <xf numFmtId="46" fontId="6" fillId="7" borderId="177" xfId="0" applyNumberFormat="1" applyFont="1" applyFill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76" xfId="0" applyFont="1" applyBorder="1" applyAlignment="1">
      <alignment horizontal="left" vertical="center"/>
    </xf>
    <xf numFmtId="46" fontId="6" fillId="7" borderId="179" xfId="0" applyNumberFormat="1" applyFont="1" applyFill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8" borderId="184" xfId="0" applyFont="1" applyFill="1" applyBorder="1" applyAlignment="1">
      <alignment horizontal="center" vertical="center" wrapText="1"/>
    </xf>
    <xf numFmtId="0" fontId="6" fillId="8" borderId="185" xfId="0" applyFont="1" applyFill="1" applyBorder="1" applyAlignment="1">
      <alignment horizontal="center" vertical="center" wrapText="1"/>
    </xf>
    <xf numFmtId="46" fontId="6" fillId="0" borderId="183" xfId="0" applyNumberFormat="1" applyFont="1" applyFill="1" applyBorder="1" applyAlignment="1">
      <alignment horizontal="center" vertical="center"/>
    </xf>
    <xf numFmtId="0" fontId="6" fillId="6" borderId="195" xfId="0" applyFont="1" applyFill="1" applyBorder="1" applyAlignment="1">
      <alignment horizontal="center" vertical="center"/>
    </xf>
    <xf numFmtId="0" fontId="6" fillId="6" borderId="189" xfId="0" applyFont="1" applyFill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07" xfId="0" applyFont="1" applyBorder="1" applyAlignment="1">
      <alignment vertical="center"/>
    </xf>
    <xf numFmtId="0" fontId="6" fillId="0" borderId="217" xfId="0" applyFont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6" fillId="7" borderId="218" xfId="0" applyFont="1" applyFill="1" applyBorder="1" applyAlignment="1">
      <alignment horizontal="center" vertical="center"/>
    </xf>
    <xf numFmtId="0" fontId="6" fillId="8" borderId="218" xfId="0" applyFont="1" applyFill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left" vertical="center"/>
    </xf>
    <xf numFmtId="0" fontId="6" fillId="0" borderId="226" xfId="0" applyFont="1" applyBorder="1" applyAlignment="1">
      <alignment horizontal="center" vertical="center"/>
    </xf>
    <xf numFmtId="49" fontId="6" fillId="0" borderId="226" xfId="0" applyNumberFormat="1" applyFont="1" applyBorder="1" applyAlignment="1">
      <alignment horizontal="center" vertical="center"/>
    </xf>
    <xf numFmtId="46" fontId="6" fillId="7" borderId="227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left" vertical="center"/>
    </xf>
    <xf numFmtId="0" fontId="6" fillId="7" borderId="229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center" vertical="center"/>
    </xf>
    <xf numFmtId="0" fontId="41" fillId="0" borderId="233" xfId="0" applyFont="1" applyFill="1" applyBorder="1" applyAlignment="1">
      <alignment horizontal="center" vertical="center"/>
    </xf>
    <xf numFmtId="0" fontId="41" fillId="0" borderId="206" xfId="0" applyFont="1" applyFill="1" applyBorder="1" applyAlignment="1">
      <alignment horizontal="center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left" vertical="center"/>
    </xf>
    <xf numFmtId="0" fontId="6" fillId="0" borderId="241" xfId="0" applyFont="1" applyFill="1" applyBorder="1" applyAlignment="1">
      <alignment horizontal="left" vertical="center"/>
    </xf>
    <xf numFmtId="0" fontId="6" fillId="0" borderId="242" xfId="0" applyFont="1" applyBorder="1" applyAlignment="1">
      <alignment horizontal="center" vertical="center"/>
    </xf>
    <xf numFmtId="49" fontId="6" fillId="0" borderId="243" xfId="0" applyNumberFormat="1" applyFont="1" applyBorder="1" applyAlignment="1">
      <alignment horizontal="center" vertical="center"/>
    </xf>
    <xf numFmtId="0" fontId="6" fillId="7" borderId="244" xfId="0" applyFont="1" applyFill="1" applyBorder="1" applyAlignment="1">
      <alignment horizontal="center" vertical="center"/>
    </xf>
    <xf numFmtId="0" fontId="41" fillId="0" borderId="171" xfId="0" applyFont="1" applyFill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11" fillId="0" borderId="254" xfId="0" applyFont="1" applyBorder="1" applyAlignment="1">
      <alignment horizontal="center" vertical="center"/>
    </xf>
    <xf numFmtId="0" fontId="6" fillId="0" borderId="255" xfId="0" applyFont="1" applyBorder="1" applyAlignment="1">
      <alignment horizontal="left" vertical="center"/>
    </xf>
    <xf numFmtId="0" fontId="6" fillId="0" borderId="255" xfId="0" applyFont="1" applyBorder="1" applyAlignment="1">
      <alignment horizontal="center" vertical="center"/>
    </xf>
    <xf numFmtId="0" fontId="6" fillId="0" borderId="255" xfId="0" applyFont="1" applyBorder="1" applyAlignment="1">
      <alignment vertical="center"/>
    </xf>
    <xf numFmtId="0" fontId="6" fillId="0" borderId="256" xfId="0" applyFont="1" applyBorder="1" applyAlignment="1">
      <alignment horizontal="left" vertical="center"/>
    </xf>
    <xf numFmtId="0" fontId="6" fillId="0" borderId="257" xfId="0" applyFont="1" applyBorder="1" applyAlignment="1">
      <alignment vertical="center"/>
    </xf>
    <xf numFmtId="0" fontId="6" fillId="0" borderId="258" xfId="0" applyFont="1" applyBorder="1" applyAlignment="1">
      <alignment vertical="center"/>
    </xf>
    <xf numFmtId="0" fontId="6" fillId="0" borderId="258" xfId="0" applyFont="1" applyBorder="1" applyAlignment="1">
      <alignment horizontal="center" vertical="center"/>
    </xf>
    <xf numFmtId="0" fontId="6" fillId="0" borderId="255" xfId="0" applyFont="1" applyFill="1" applyBorder="1" applyAlignment="1">
      <alignment horizontal="left" vertical="center"/>
    </xf>
    <xf numFmtId="0" fontId="6" fillId="0" borderId="255" xfId="0" applyFont="1" applyFill="1" applyBorder="1" applyAlignment="1">
      <alignment horizontal="center" vertical="center"/>
    </xf>
    <xf numFmtId="0" fontId="6" fillId="0" borderId="259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left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62" xfId="0" applyFont="1" applyFill="1" applyBorder="1" applyAlignment="1">
      <alignment horizontal="left" vertical="center"/>
    </xf>
    <xf numFmtId="0" fontId="6" fillId="0" borderId="263" xfId="0" applyFont="1" applyFill="1" applyBorder="1" applyAlignment="1">
      <alignment horizontal="left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3" xfId="0" applyFont="1" applyBorder="1" applyAlignment="1">
      <alignment horizontal="center"/>
    </xf>
    <xf numFmtId="0" fontId="6" fillId="0" borderId="2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69" xfId="0" applyFont="1" applyFill="1" applyBorder="1" applyAlignment="1">
      <alignment horizontal="center" vertical="center"/>
    </xf>
    <xf numFmtId="0" fontId="8" fillId="0" borderId="27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0" borderId="201" xfId="0" applyFont="1" applyBorder="1" applyAlignment="1">
      <alignment horizontal="left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6" fillId="2" borderId="277" xfId="0" applyFont="1" applyFill="1" applyBorder="1" applyAlignment="1">
      <alignment horizontal="center" vertical="center"/>
    </xf>
    <xf numFmtId="49" fontId="6" fillId="0" borderId="255" xfId="0" applyNumberFormat="1" applyFont="1" applyBorder="1" applyAlignment="1">
      <alignment horizontal="center" vertical="center"/>
    </xf>
    <xf numFmtId="0" fontId="6" fillId="5" borderId="256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8" xfId="0" applyFont="1" applyFill="1" applyBorder="1" applyAlignment="1">
      <alignment horizontal="center" vertical="center"/>
    </xf>
    <xf numFmtId="0" fontId="6" fillId="0" borderId="260" xfId="0" applyFont="1" applyBorder="1" applyAlignment="1">
      <alignment horizontal="center" vertical="center"/>
    </xf>
    <xf numFmtId="0" fontId="6" fillId="0" borderId="279" xfId="0" applyFont="1" applyFill="1" applyBorder="1" applyAlignment="1">
      <alignment horizontal="center" vertical="center"/>
    </xf>
    <xf numFmtId="0" fontId="6" fillId="7" borderId="280" xfId="0" applyFont="1" applyFill="1" applyBorder="1" applyAlignment="1">
      <alignment horizontal="center" vertical="center"/>
    </xf>
    <xf numFmtId="0" fontId="12" fillId="0" borderId="231" xfId="0" applyFont="1" applyFill="1" applyBorder="1" applyAlignment="1">
      <alignment horizontal="center" vertical="center"/>
    </xf>
    <xf numFmtId="0" fontId="8" fillId="0" borderId="232" xfId="0" applyFont="1" applyFill="1" applyBorder="1"/>
    <xf numFmtId="0" fontId="6" fillId="0" borderId="281" xfId="0" applyFont="1" applyBorder="1" applyAlignment="1">
      <alignment horizontal="center" vertical="center"/>
    </xf>
    <xf numFmtId="0" fontId="10" fillId="0" borderId="282" xfId="0" applyFont="1" applyFill="1" applyBorder="1" applyAlignment="1">
      <alignment horizontal="center" vertical="center"/>
    </xf>
    <xf numFmtId="0" fontId="12" fillId="0" borderId="282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8" fillId="0" borderId="0" xfId="0" applyFont="1" applyBorder="1" applyAlignment="1">
      <alignment horizontal="center" vertical="center"/>
    </xf>
    <xf numFmtId="0" fontId="34" fillId="0" borderId="27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42" fillId="2" borderId="28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5" borderId="40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vertical="center"/>
    </xf>
    <xf numFmtId="0" fontId="10" fillId="0" borderId="197" xfId="0" applyFont="1" applyFill="1" applyBorder="1" applyAlignment="1">
      <alignment vertical="center"/>
    </xf>
    <xf numFmtId="0" fontId="10" fillId="0" borderId="199" xfId="0" applyFont="1" applyFill="1" applyBorder="1" applyAlignment="1">
      <alignment vertical="center"/>
    </xf>
    <xf numFmtId="0" fontId="10" fillId="0" borderId="198" xfId="0" applyFont="1" applyFill="1" applyBorder="1" applyAlignment="1">
      <alignment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vertical="center"/>
    </xf>
    <xf numFmtId="0" fontId="10" fillId="0" borderId="193" xfId="0" applyFont="1" applyFill="1" applyBorder="1" applyAlignment="1">
      <alignment vertical="center"/>
    </xf>
    <xf numFmtId="0" fontId="10" fillId="0" borderId="190" xfId="0" applyFont="1" applyFill="1" applyBorder="1" applyAlignment="1">
      <alignment vertical="center"/>
    </xf>
    <xf numFmtId="0" fontId="10" fillId="0" borderId="191" xfId="0" applyFont="1" applyFill="1" applyBorder="1" applyAlignment="1">
      <alignment vertical="center"/>
    </xf>
    <xf numFmtId="0" fontId="10" fillId="0" borderId="192" xfId="0" applyFont="1" applyFill="1" applyBorder="1" applyAlignment="1">
      <alignment vertical="center"/>
    </xf>
    <xf numFmtId="0" fontId="10" fillId="0" borderId="205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6" fillId="10" borderId="115" xfId="0" applyNumberFormat="1" applyFont="1" applyFill="1" applyBorder="1" applyAlignment="1">
      <alignment horizontal="center" vertical="center"/>
    </xf>
    <xf numFmtId="165" fontId="16" fillId="10" borderId="116" xfId="0" applyNumberFormat="1" applyFont="1" applyFill="1" applyBorder="1" applyAlignment="1">
      <alignment horizontal="center" vertical="center"/>
    </xf>
    <xf numFmtId="165" fontId="16" fillId="10" borderId="117" xfId="0" applyNumberFormat="1" applyFont="1" applyFill="1" applyBorder="1" applyAlignment="1">
      <alignment horizontal="center" vertical="center"/>
    </xf>
    <xf numFmtId="14" fontId="16" fillId="10" borderId="251" xfId="0" applyNumberFormat="1" applyFont="1" applyFill="1" applyBorder="1" applyAlignment="1">
      <alignment horizontal="center" vertical="center"/>
    </xf>
    <xf numFmtId="0" fontId="16" fillId="10" borderId="252" xfId="0" applyNumberFormat="1" applyFont="1" applyFill="1" applyBorder="1" applyAlignment="1">
      <alignment horizontal="center" vertical="center"/>
    </xf>
    <xf numFmtId="0" fontId="16" fillId="10" borderId="253" xfId="0" applyNumberFormat="1" applyFont="1" applyFill="1" applyBorder="1" applyAlignment="1">
      <alignment horizontal="center" vertical="center"/>
    </xf>
    <xf numFmtId="14" fontId="32" fillId="10" borderId="115" xfId="0" applyNumberFormat="1" applyFont="1" applyFill="1" applyBorder="1" applyAlignment="1">
      <alignment horizontal="center" vertical="center"/>
    </xf>
    <xf numFmtId="14" fontId="32" fillId="10" borderId="117" xfId="0" applyNumberFormat="1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248" xfId="0" applyFont="1" applyFill="1" applyBorder="1" applyAlignment="1">
      <alignment horizontal="left" vertical="center"/>
    </xf>
    <xf numFmtId="0" fontId="41" fillId="0" borderId="200" xfId="0" applyFont="1" applyFill="1" applyBorder="1" applyAlignment="1">
      <alignment horizontal="left" vertical="center"/>
    </xf>
    <xf numFmtId="0" fontId="41" fillId="0" borderId="234" xfId="0" applyFont="1" applyFill="1" applyBorder="1" applyAlignment="1">
      <alignment horizontal="left" vertical="center"/>
    </xf>
    <xf numFmtId="0" fontId="41" fillId="0" borderId="235" xfId="0" applyFont="1" applyFill="1" applyBorder="1" applyAlignment="1">
      <alignment horizontal="left" vertical="center"/>
    </xf>
    <xf numFmtId="0" fontId="41" fillId="0" borderId="236" xfId="0" applyFont="1" applyFill="1" applyBorder="1" applyAlignment="1">
      <alignment horizontal="left" vertical="center"/>
    </xf>
    <xf numFmtId="0" fontId="41" fillId="0" borderId="237" xfId="0" applyFont="1" applyFill="1" applyBorder="1" applyAlignment="1">
      <alignment horizontal="left" vertical="center"/>
    </xf>
    <xf numFmtId="0" fontId="41" fillId="0" borderId="238" xfId="0" applyFont="1" applyFill="1" applyBorder="1" applyAlignment="1">
      <alignment horizontal="left" vertical="center"/>
    </xf>
    <xf numFmtId="0" fontId="41" fillId="0" borderId="239" xfId="0" applyFont="1" applyFill="1" applyBorder="1" applyAlignment="1">
      <alignment horizontal="left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14" fontId="16" fillId="10" borderId="115" xfId="0" applyNumberFormat="1" applyFont="1" applyFill="1" applyBorder="1" applyAlignment="1">
      <alignment horizontal="center" vertical="center"/>
    </xf>
    <xf numFmtId="0" fontId="16" fillId="10" borderId="116" xfId="0" applyNumberFormat="1" applyFont="1" applyFill="1" applyBorder="1" applyAlignment="1">
      <alignment horizontal="center" vertical="center"/>
    </xf>
    <xf numFmtId="0" fontId="16" fillId="10" borderId="117" xfId="0" applyNumberFormat="1" applyFont="1" applyFill="1" applyBorder="1" applyAlignment="1">
      <alignment horizontal="center" vertical="center"/>
    </xf>
    <xf numFmtId="14" fontId="9" fillId="0" borderId="113" xfId="0" applyNumberFormat="1" applyFont="1" applyBorder="1" applyAlignment="1">
      <alignment horizontal="center" vertical="center"/>
    </xf>
    <xf numFmtId="0" fontId="39" fillId="0" borderId="228" xfId="0" applyFont="1" applyFill="1" applyBorder="1" applyAlignment="1">
      <alignment horizontal="center" vertical="center"/>
    </xf>
    <xf numFmtId="0" fontId="39" fillId="0" borderId="211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15" xfId="0" applyNumberFormat="1" applyFont="1" applyFill="1" applyBorder="1" applyAlignment="1">
      <alignment horizontal="center" vertical="center"/>
    </xf>
    <xf numFmtId="164" fontId="16" fillId="10" borderId="116" xfId="0" applyNumberFormat="1" applyFont="1" applyFill="1" applyBorder="1" applyAlignment="1">
      <alignment horizontal="center" vertical="center"/>
    </xf>
    <xf numFmtId="164" fontId="16" fillId="10" borderId="117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0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2" fillId="0" borderId="201" xfId="0" applyFont="1" applyFill="1" applyBorder="1" applyAlignment="1">
      <alignment horizontal="center" vertical="center"/>
    </xf>
    <xf numFmtId="0" fontId="8" fillId="0" borderId="202" xfId="0" applyFont="1" applyFill="1" applyBorder="1"/>
    <xf numFmtId="0" fontId="12" fillId="0" borderId="203" xfId="0" applyFont="1" applyFill="1" applyBorder="1" applyAlignment="1">
      <alignment horizontal="center" vertical="center"/>
    </xf>
    <xf numFmtId="0" fontId="8" fillId="0" borderId="204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11" xfId="0" applyFont="1" applyFill="1" applyBorder="1"/>
    <xf numFmtId="0" fontId="12" fillId="0" borderId="208" xfId="0" applyFont="1" applyFill="1" applyBorder="1" applyAlignment="1">
      <alignment horizontal="center" vertical="center"/>
    </xf>
    <xf numFmtId="0" fontId="8" fillId="0" borderId="209" xfId="0" applyFont="1" applyFill="1" applyBorder="1"/>
    <xf numFmtId="0" fontId="12" fillId="0" borderId="231" xfId="0" applyFont="1" applyFill="1" applyBorder="1" applyAlignment="1">
      <alignment horizontal="center" vertical="center"/>
    </xf>
    <xf numFmtId="0" fontId="8" fillId="0" borderId="232" xfId="0" applyFont="1" applyFill="1" applyBorder="1"/>
    <xf numFmtId="0" fontId="12" fillId="0" borderId="214" xfId="0" applyFont="1" applyFill="1" applyBorder="1" applyAlignment="1">
      <alignment horizontal="center" vertical="center"/>
    </xf>
    <xf numFmtId="0" fontId="0" fillId="0" borderId="112" xfId="0" applyBorder="1" applyAlignment="1">
      <alignment horizontal="left" vertical="center"/>
    </xf>
    <xf numFmtId="0" fontId="9" fillId="0" borderId="1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12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  <xf numFmtId="0" fontId="26" fillId="0" borderId="93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36" fillId="0" borderId="186" xfId="0" applyNumberFormat="1" applyFont="1" applyBorder="1" applyAlignment="1">
      <alignment horizontal="center" vertical="center"/>
    </xf>
    <xf numFmtId="49" fontId="36" fillId="0" borderId="187" xfId="0" applyNumberFormat="1" applyFont="1" applyBorder="1" applyAlignment="1">
      <alignment horizontal="center" vertical="center"/>
    </xf>
    <xf numFmtId="49" fontId="38" fillId="0" borderId="186" xfId="0" applyNumberFormat="1" applyFont="1" applyBorder="1" applyAlignment="1">
      <alignment horizontal="center" vertical="center"/>
    </xf>
    <xf numFmtId="49" fontId="38" fillId="0" borderId="187" xfId="0" applyNumberFormat="1" applyFont="1" applyBorder="1" applyAlignment="1">
      <alignment horizontal="center" vertical="center"/>
    </xf>
    <xf numFmtId="49" fontId="36" fillId="0" borderId="272" xfId="0" applyNumberFormat="1" applyFont="1" applyBorder="1" applyAlignment="1">
      <alignment horizontal="center" vertical="center"/>
    </xf>
    <xf numFmtId="49" fontId="36" fillId="0" borderId="276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7" xfId="0" applyNumberFormat="1" applyFont="1" applyBorder="1" applyAlignment="1">
      <alignment horizontal="center" vertical="center"/>
    </xf>
    <xf numFmtId="0" fontId="34" fillId="0" borderId="272" xfId="0" applyFont="1" applyBorder="1" applyAlignment="1">
      <alignment horizontal="left" vertical="center"/>
    </xf>
    <xf numFmtId="0" fontId="34" fillId="0" borderId="273" xfId="0" applyFont="1" applyBorder="1" applyAlignment="1">
      <alignment horizontal="left" vertical="center"/>
    </xf>
    <xf numFmtId="0" fontId="34" fillId="0" borderId="274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27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4" xfId="0" applyFont="1" applyBorder="1" applyAlignment="1">
      <alignment horizontal="center" vertical="center"/>
    </xf>
    <xf numFmtId="0" fontId="26" fillId="0" borderId="168" xfId="0" applyFont="1" applyBorder="1" applyAlignment="1">
      <alignment horizontal="center" vertical="center"/>
    </xf>
    <xf numFmtId="0" fontId="16" fillId="0" borderId="164" xfId="0" applyFont="1" applyBorder="1" applyAlignment="1">
      <alignment horizontal="left" vertical="center"/>
    </xf>
    <xf numFmtId="0" fontId="16" fillId="0" borderId="165" xfId="0" applyFont="1" applyBorder="1" applyAlignment="1">
      <alignment horizontal="left" vertical="center"/>
    </xf>
    <xf numFmtId="0" fontId="16" fillId="0" borderId="166" xfId="0" applyFont="1" applyBorder="1" applyAlignment="1">
      <alignment horizontal="left" vertical="center"/>
    </xf>
    <xf numFmtId="0" fontId="34" fillId="0" borderId="283" xfId="0" applyFont="1" applyBorder="1" applyAlignment="1">
      <alignment horizontal="left" vertical="center"/>
    </xf>
    <xf numFmtId="0" fontId="34" fillId="0" borderId="284" xfId="0" applyFont="1" applyBorder="1" applyAlignment="1">
      <alignment horizontal="left" vertical="center"/>
    </xf>
    <xf numFmtId="0" fontId="34" fillId="0" borderId="285" xfId="0" applyFont="1" applyBorder="1" applyAlignment="1">
      <alignment horizontal="left" vertical="center"/>
    </xf>
    <xf numFmtId="49" fontId="36" fillId="0" borderId="283" xfId="0" applyNumberFormat="1" applyFont="1" applyBorder="1" applyAlignment="1">
      <alignment horizontal="center" vertical="center"/>
    </xf>
    <xf numFmtId="49" fontId="36" fillId="0" borderId="286" xfId="0" applyNumberFormat="1" applyFont="1" applyBorder="1" applyAlignment="1">
      <alignment horizontal="center" vertical="center"/>
    </xf>
    <xf numFmtId="0" fontId="34" fillId="0" borderId="287" xfId="0" applyFont="1" applyBorder="1" applyAlignment="1">
      <alignment vertical="center"/>
    </xf>
    <xf numFmtId="0" fontId="9" fillId="0" borderId="287" xfId="0" applyFont="1" applyBorder="1" applyAlignment="1">
      <alignment horizontal="left" vertical="center"/>
    </xf>
    <xf numFmtId="0" fontId="9" fillId="0" borderId="186" xfId="0" applyFont="1" applyBorder="1" applyAlignment="1">
      <alignment horizontal="left" vertical="center"/>
    </xf>
    <xf numFmtId="0" fontId="9" fillId="0" borderId="271" xfId="0" applyFont="1" applyBorder="1" applyAlignment="1">
      <alignment horizontal="left" vertical="center"/>
    </xf>
    <xf numFmtId="0" fontId="9" fillId="0" borderId="287" xfId="0" applyFont="1" applyBorder="1" applyAlignment="1">
      <alignment horizontal="center" vertical="center"/>
    </xf>
    <xf numFmtId="0" fontId="34" fillId="0" borderId="287" xfId="0" applyFont="1" applyBorder="1" applyAlignment="1">
      <alignment horizontal="center" vertical="center"/>
    </xf>
    <xf numFmtId="0" fontId="34" fillId="0" borderId="288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0" fontId="34" fillId="0" borderId="289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1" xfId="0" applyFont="1" applyBorder="1" applyAlignment="1">
      <alignment vertical="center"/>
    </xf>
    <xf numFmtId="49" fontId="36" fillId="0" borderId="288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0" fontId="8" fillId="0" borderId="293" xfId="0" applyFont="1" applyBorder="1" applyAlignment="1">
      <alignment horizontal="center" vertical="center"/>
    </xf>
    <xf numFmtId="49" fontId="14" fillId="0" borderId="293" xfId="0" applyNumberFormat="1" applyFont="1" applyBorder="1" applyAlignment="1">
      <alignment horizontal="center" vertical="center"/>
    </xf>
    <xf numFmtId="0" fontId="8" fillId="0" borderId="287" xfId="0" applyFont="1" applyBorder="1" applyAlignment="1">
      <alignment vertical="center"/>
    </xf>
    <xf numFmtId="0" fontId="8" fillId="0" borderId="291" xfId="0" applyFont="1" applyBorder="1" applyAlignment="1">
      <alignment vertical="center"/>
    </xf>
    <xf numFmtId="49" fontId="37" fillId="0" borderId="288" xfId="0" applyNumberFormat="1" applyFont="1" applyBorder="1" applyAlignment="1">
      <alignment horizontal="center" vertical="center"/>
    </xf>
    <xf numFmtId="49" fontId="37" fillId="0" borderId="292" xfId="0" applyNumberFormat="1" applyFont="1" applyBorder="1" applyAlignment="1">
      <alignment horizontal="center" vertical="center"/>
    </xf>
    <xf numFmtId="0" fontId="34" fillId="0" borderId="283" xfId="0" applyFont="1" applyBorder="1" applyAlignment="1">
      <alignment horizontal="left" vertical="center"/>
    </xf>
    <xf numFmtId="0" fontId="34" fillId="0" borderId="294" xfId="0" applyFont="1" applyBorder="1" applyAlignment="1">
      <alignment vertical="center"/>
    </xf>
    <xf numFmtId="49" fontId="34" fillId="0" borderId="283" xfId="0" applyNumberFormat="1" applyFont="1" applyBorder="1" applyAlignment="1">
      <alignment horizontal="center" vertical="center"/>
    </xf>
    <xf numFmtId="49" fontId="34" fillId="0" borderId="286" xfId="0" applyNumberFormat="1" applyFont="1" applyBorder="1" applyAlignment="1">
      <alignment horizontal="center" vertical="center"/>
    </xf>
    <xf numFmtId="0" fontId="0" fillId="0" borderId="186" xfId="0" applyBorder="1" applyAlignment="1">
      <alignment horizontal="left" vertical="center"/>
    </xf>
    <xf numFmtId="0" fontId="0" fillId="0" borderId="271" xfId="0" applyBorder="1" applyAlignment="1">
      <alignment horizontal="left" vertical="center"/>
    </xf>
    <xf numFmtId="0" fontId="34" fillId="0" borderId="288" xfId="0" applyFont="1" applyBorder="1" applyAlignment="1">
      <alignment vertical="center"/>
    </xf>
    <xf numFmtId="49" fontId="34" fillId="0" borderId="288" xfId="0" applyNumberFormat="1" applyFont="1" applyBorder="1" applyAlignment="1">
      <alignment horizontal="center" vertical="center"/>
    </xf>
    <xf numFmtId="49" fontId="34" fillId="0" borderId="292" xfId="0" applyNumberFormat="1" applyFont="1" applyBorder="1" applyAlignment="1">
      <alignment horizontal="center" vertical="center"/>
    </xf>
    <xf numFmtId="0" fontId="34" fillId="0" borderId="283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43" fillId="0" borderId="0" xfId="1" applyAlignment="1">
      <alignment vertical="center" wrapText="1"/>
    </xf>
    <xf numFmtId="0" fontId="9" fillId="0" borderId="295" xfId="0" applyFont="1" applyBorder="1" applyAlignment="1">
      <alignment horizontal="left" vertical="center"/>
    </xf>
    <xf numFmtId="0" fontId="9" fillId="0" borderId="283" xfId="0" applyFont="1" applyBorder="1" applyAlignment="1">
      <alignment horizontal="left" vertical="center"/>
    </xf>
    <xf numFmtId="0" fontId="9" fillId="0" borderId="284" xfId="0" applyFont="1" applyBorder="1" applyAlignment="1">
      <alignment horizontal="left" vertical="center"/>
    </xf>
    <xf numFmtId="0" fontId="9" fillId="0" borderId="285" xfId="0" applyFont="1" applyBorder="1" applyAlignment="1">
      <alignment horizontal="left" vertical="center"/>
    </xf>
    <xf numFmtId="0" fontId="34" fillId="0" borderId="294" xfId="0" applyFont="1" applyBorder="1" applyAlignment="1">
      <alignment horizontal="center" vertical="center"/>
    </xf>
    <xf numFmtId="49" fontId="38" fillId="0" borderId="283" xfId="0" applyNumberFormat="1" applyFont="1" applyBorder="1" applyAlignment="1">
      <alignment horizontal="center" vertical="center"/>
    </xf>
    <xf numFmtId="49" fontId="38" fillId="0" borderId="286" xfId="0" applyNumberFormat="1" applyFont="1" applyBorder="1" applyAlignment="1">
      <alignment horizontal="center" vertical="center"/>
    </xf>
    <xf numFmtId="0" fontId="9" fillId="0" borderId="296" xfId="0" applyFont="1" applyBorder="1" applyAlignment="1">
      <alignment horizontal="left" vertical="center"/>
    </xf>
    <xf numFmtId="0" fontId="9" fillId="0" borderId="287" xfId="0" applyFont="1" applyBorder="1" applyAlignment="1">
      <alignment vertical="center"/>
    </xf>
    <xf numFmtId="49" fontId="38" fillId="0" borderId="186" xfId="0" applyNumberFormat="1" applyFont="1" applyBorder="1" applyAlignment="1">
      <alignment horizontal="left" vertical="center"/>
    </xf>
    <xf numFmtId="49" fontId="38" fillId="0" borderId="187" xfId="0" applyNumberFormat="1" applyFont="1" applyBorder="1" applyAlignment="1">
      <alignment horizontal="left" vertical="center"/>
    </xf>
    <xf numFmtId="0" fontId="38" fillId="0" borderId="186" xfId="0" applyFont="1" applyBorder="1" applyAlignment="1">
      <alignment vertical="center"/>
    </xf>
    <xf numFmtId="0" fontId="38" fillId="0" borderId="187" xfId="0" applyFont="1" applyBorder="1" applyAlignment="1">
      <alignment vertical="center"/>
    </xf>
    <xf numFmtId="0" fontId="9" fillId="0" borderId="203" xfId="0" applyFont="1" applyBorder="1" applyAlignment="1">
      <alignment horizontal="left" vertical="center"/>
    </xf>
    <xf numFmtId="0" fontId="9" fillId="0" borderId="288" xfId="0" applyFont="1" applyBorder="1" applyAlignment="1">
      <alignment horizontal="left" vertical="center"/>
    </xf>
    <xf numFmtId="0" fontId="9" fillId="0" borderId="289" xfId="0" applyFont="1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9" fillId="0" borderId="291" xfId="0" applyFont="1" applyBorder="1" applyAlignment="1">
      <alignment vertical="center"/>
    </xf>
    <xf numFmtId="0" fontId="38" fillId="0" borderId="288" xfId="0" applyFont="1" applyBorder="1" applyAlignment="1">
      <alignment vertical="center"/>
    </xf>
    <xf numFmtId="0" fontId="38" fillId="0" borderId="292" xfId="0" applyFont="1" applyBorder="1" applyAlignment="1">
      <alignment vertical="center"/>
    </xf>
    <xf numFmtId="0" fontId="9" fillId="0" borderId="297" xfId="0" applyFont="1" applyBorder="1" applyAlignment="1">
      <alignment horizontal="center" vertical="center"/>
    </xf>
    <xf numFmtId="0" fontId="9" fillId="0" borderId="293" xfId="0" applyFont="1" applyBorder="1" applyAlignment="1">
      <alignment horizontal="center" vertical="center"/>
    </xf>
    <xf numFmtId="0" fontId="9" fillId="0" borderId="298" xfId="0" applyFont="1" applyBorder="1" applyAlignment="1">
      <alignment horizontal="center" vertical="center"/>
    </xf>
    <xf numFmtId="0" fontId="8" fillId="0" borderId="299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4"/>
      <c r="C1" s="384"/>
      <c r="D1" s="377"/>
      <c r="E1" s="377"/>
      <c r="F1" s="377"/>
      <c r="G1" s="377"/>
      <c r="H1" s="377"/>
      <c r="I1" s="377"/>
      <c r="J1" s="375"/>
      <c r="K1" s="375"/>
      <c r="L1" s="375"/>
      <c r="M1" s="98"/>
    </row>
    <row r="2" spans="1:14" ht="12.75" customHeight="1" x14ac:dyDescent="0.2">
      <c r="B2" s="384"/>
      <c r="C2" s="384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98"/>
    </row>
    <row r="3" spans="1:14" ht="12.75" customHeight="1" x14ac:dyDescent="0.2">
      <c r="B3" s="384"/>
      <c r="C3" s="384"/>
      <c r="D3" s="382"/>
      <c r="E3" s="382"/>
      <c r="F3" s="382"/>
      <c r="G3" s="382"/>
      <c r="H3" s="382"/>
      <c r="I3" s="382"/>
      <c r="J3" s="375"/>
      <c r="K3" s="375"/>
      <c r="L3" s="375"/>
      <c r="M3" s="98"/>
    </row>
    <row r="4" spans="1:14" ht="15" customHeight="1" x14ac:dyDescent="0.2">
      <c r="B4" s="384"/>
      <c r="C4" s="384"/>
      <c r="D4" s="378"/>
      <c r="E4" s="378"/>
      <c r="F4" s="378"/>
      <c r="G4" s="378"/>
      <c r="H4" s="378"/>
      <c r="I4" s="378"/>
      <c r="J4" s="375"/>
      <c r="K4" s="375"/>
      <c r="L4" s="375"/>
      <c r="M4" s="98"/>
    </row>
    <row r="5" spans="1:14" ht="15" customHeight="1" x14ac:dyDescent="0.2">
      <c r="B5" s="384"/>
      <c r="C5" s="384"/>
      <c r="D5" s="383" t="s">
        <v>38</v>
      </c>
      <c r="E5" s="383"/>
      <c r="F5" s="383"/>
      <c r="G5" s="383"/>
      <c r="H5" s="383"/>
      <c r="I5" s="146">
        <f>SUM(G11+'Classements 3'!G11+'Classements 4'!G11+'Classements 5'!G11+'Classements Cadets'!G11+'Classements Cadettes'!G11+'Classements Minimes'!G11)</f>
        <v>125</v>
      </c>
      <c r="J5" s="375"/>
      <c r="K5" s="375"/>
      <c r="L5" s="375"/>
      <c r="M5" s="98"/>
    </row>
    <row r="6" spans="1:14" ht="13.5" customHeight="1" thickBot="1" x14ac:dyDescent="0.25">
      <c r="B6" s="384"/>
      <c r="C6" s="384"/>
      <c r="D6" s="24"/>
      <c r="E6" s="24"/>
      <c r="F6" s="24"/>
      <c r="G6" s="24"/>
      <c r="H6" s="24"/>
      <c r="I6" s="24"/>
      <c r="J6" s="375"/>
      <c r="K6" s="375"/>
      <c r="L6" s="375"/>
      <c r="M6" s="98"/>
    </row>
    <row r="7" spans="1:14" ht="19.5" thickBot="1" x14ac:dyDescent="0.25">
      <c r="B7" s="384"/>
      <c r="C7" s="384"/>
      <c r="D7" s="379" t="s">
        <v>28</v>
      </c>
      <c r="E7" s="379"/>
      <c r="F7" s="386">
        <v>43192</v>
      </c>
      <c r="G7" s="387"/>
      <c r="H7" s="387"/>
      <c r="I7" s="388"/>
      <c r="J7" s="375"/>
      <c r="K7" s="375"/>
      <c r="L7" s="375"/>
      <c r="M7" s="44"/>
    </row>
    <row r="8" spans="1:14" ht="21.75" customHeight="1" thickBot="1" x14ac:dyDescent="0.25">
      <c r="B8" s="385"/>
      <c r="C8" s="385"/>
      <c r="D8" s="117" t="s">
        <v>44</v>
      </c>
      <c r="E8" s="381" t="s">
        <v>58</v>
      </c>
      <c r="F8" s="381"/>
      <c r="G8" s="381"/>
      <c r="H8" s="381"/>
      <c r="I8" s="381"/>
      <c r="J8" s="376"/>
      <c r="K8" s="376"/>
      <c r="L8" s="376"/>
      <c r="M8" s="44"/>
    </row>
    <row r="9" spans="1:14" s="4" customFormat="1" ht="19.5" thickBot="1" x14ac:dyDescent="0.25">
      <c r="A9" s="5"/>
      <c r="B9" s="380" t="s">
        <v>18</v>
      </c>
      <c r="C9" s="380"/>
      <c r="D9" s="379"/>
      <c r="E9" s="389" t="s">
        <v>59</v>
      </c>
      <c r="F9" s="390"/>
      <c r="G9" s="390"/>
      <c r="H9" s="390"/>
      <c r="I9" s="391"/>
      <c r="J9" s="392" t="s">
        <v>43</v>
      </c>
      <c r="K9" s="393"/>
      <c r="L9" s="308">
        <v>35.590000000000003</v>
      </c>
      <c r="M9" s="106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4" ht="20.100000000000001" customHeight="1" thickBot="1" x14ac:dyDescent="0.25">
      <c r="B11" s="361" t="s">
        <v>16</v>
      </c>
      <c r="C11" s="362"/>
      <c r="D11" s="362"/>
      <c r="E11" s="359" t="s">
        <v>42</v>
      </c>
      <c r="F11" s="360"/>
      <c r="G11" s="119">
        <v>30</v>
      </c>
      <c r="H11" s="286" t="s">
        <v>40</v>
      </c>
      <c r="I11" s="287">
        <v>72</v>
      </c>
      <c r="J11" s="363" t="s">
        <v>56</v>
      </c>
      <c r="K11" s="365"/>
      <c r="L11" s="366"/>
      <c r="M11" s="107"/>
      <c r="N11" s="116"/>
    </row>
    <row r="12" spans="1:14" ht="18" customHeight="1" thickBot="1" x14ac:dyDescent="0.25">
      <c r="B12" s="140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63" t="s">
        <v>6</v>
      </c>
      <c r="H12" s="162" t="s">
        <v>7</v>
      </c>
      <c r="I12" s="50" t="s">
        <v>19</v>
      </c>
      <c r="J12" s="364"/>
      <c r="K12" s="367"/>
      <c r="L12" s="368"/>
      <c r="M12" s="108"/>
      <c r="N12" s="116"/>
    </row>
    <row r="13" spans="1:14" s="7" customFormat="1" ht="15" customHeight="1" x14ac:dyDescent="0.2">
      <c r="B13" s="17">
        <v>1</v>
      </c>
      <c r="C13" s="289" t="s">
        <v>60</v>
      </c>
      <c r="D13" s="288" t="s">
        <v>61</v>
      </c>
      <c r="E13" s="288" t="s">
        <v>62</v>
      </c>
      <c r="F13" s="289" t="s">
        <v>63</v>
      </c>
      <c r="G13" s="195" t="s">
        <v>64</v>
      </c>
      <c r="H13" s="196" t="s">
        <v>65</v>
      </c>
      <c r="I13" s="197" t="s">
        <v>163</v>
      </c>
      <c r="J13" s="258">
        <v>12</v>
      </c>
      <c r="K13" s="369"/>
      <c r="L13" s="370"/>
      <c r="M13" s="111"/>
      <c r="N13" s="235"/>
    </row>
    <row r="14" spans="1:14" s="7" customFormat="1" ht="15" customHeight="1" x14ac:dyDescent="0.2">
      <c r="B14" s="18">
        <v>2</v>
      </c>
      <c r="C14" s="289" t="s">
        <v>66</v>
      </c>
      <c r="D14" s="290" t="s">
        <v>67</v>
      </c>
      <c r="E14" s="290" t="s">
        <v>68</v>
      </c>
      <c r="F14" s="289" t="s">
        <v>69</v>
      </c>
      <c r="G14" s="195" t="s">
        <v>64</v>
      </c>
      <c r="H14" s="196" t="s">
        <v>65</v>
      </c>
      <c r="I14" s="198" t="s">
        <v>164</v>
      </c>
      <c r="J14" s="259">
        <v>8</v>
      </c>
      <c r="K14" s="371"/>
      <c r="L14" s="356"/>
      <c r="M14" s="111"/>
      <c r="N14" s="235"/>
    </row>
    <row r="15" spans="1:14" s="7" customFormat="1" ht="15" customHeight="1" x14ac:dyDescent="0.2">
      <c r="B15" s="18">
        <v>3</v>
      </c>
      <c r="C15" s="289" t="s">
        <v>70</v>
      </c>
      <c r="D15" s="290" t="s">
        <v>71</v>
      </c>
      <c r="E15" s="290" t="s">
        <v>72</v>
      </c>
      <c r="F15" s="289" t="s">
        <v>73</v>
      </c>
      <c r="G15" s="195" t="s">
        <v>64</v>
      </c>
      <c r="H15" s="196" t="s">
        <v>65</v>
      </c>
      <c r="I15" s="198" t="s">
        <v>165</v>
      </c>
      <c r="J15" s="259">
        <v>6</v>
      </c>
      <c r="K15" s="371"/>
      <c r="L15" s="356"/>
      <c r="M15" s="111"/>
      <c r="N15" s="235"/>
    </row>
    <row r="16" spans="1:14" s="7" customFormat="1" ht="15" customHeight="1" x14ac:dyDescent="0.2">
      <c r="B16" s="18">
        <v>4</v>
      </c>
      <c r="C16" s="282" t="s">
        <v>74</v>
      </c>
      <c r="D16" s="291" t="s">
        <v>75</v>
      </c>
      <c r="E16" s="291" t="s">
        <v>76</v>
      </c>
      <c r="F16" s="282" t="s">
        <v>63</v>
      </c>
      <c r="G16" s="195" t="s">
        <v>64</v>
      </c>
      <c r="H16" s="196" t="s">
        <v>65</v>
      </c>
      <c r="I16" s="198" t="s">
        <v>166</v>
      </c>
      <c r="J16" s="199">
        <v>4</v>
      </c>
      <c r="K16" s="371"/>
      <c r="L16" s="356"/>
      <c r="M16" s="111"/>
      <c r="N16" s="235"/>
    </row>
    <row r="17" spans="2:14" s="7" customFormat="1" ht="15" customHeight="1" thickBot="1" x14ac:dyDescent="0.25">
      <c r="B17" s="19">
        <v>5</v>
      </c>
      <c r="C17" s="270" t="s">
        <v>77</v>
      </c>
      <c r="D17" s="269" t="s">
        <v>78</v>
      </c>
      <c r="E17" s="269" t="s">
        <v>79</v>
      </c>
      <c r="F17" s="270" t="s">
        <v>80</v>
      </c>
      <c r="G17" s="200" t="s">
        <v>64</v>
      </c>
      <c r="H17" s="201" t="s">
        <v>65</v>
      </c>
      <c r="I17" s="202" t="s">
        <v>167</v>
      </c>
      <c r="J17" s="203">
        <v>2</v>
      </c>
      <c r="K17" s="372"/>
      <c r="L17" s="373"/>
      <c r="M17" s="111"/>
      <c r="N17" s="235"/>
    </row>
    <row r="18" spans="2:14" s="7" customFormat="1" ht="15" customHeight="1" x14ac:dyDescent="0.2">
      <c r="B18" s="65">
        <v>6</v>
      </c>
      <c r="C18" s="294" t="s">
        <v>81</v>
      </c>
      <c r="D18" s="292" t="s">
        <v>82</v>
      </c>
      <c r="E18" s="293" t="s">
        <v>83</v>
      </c>
      <c r="F18" s="294" t="s">
        <v>84</v>
      </c>
      <c r="G18" s="152" t="s">
        <v>64</v>
      </c>
      <c r="H18" s="204" t="s">
        <v>65</v>
      </c>
      <c r="I18" s="205" t="s">
        <v>168</v>
      </c>
      <c r="J18" s="206"/>
      <c r="K18" s="374"/>
      <c r="L18" s="370"/>
      <c r="M18" s="111"/>
      <c r="N18" s="235"/>
    </row>
    <row r="19" spans="2:14" s="7" customFormat="1" ht="15" customHeight="1" x14ac:dyDescent="0.2">
      <c r="B19" s="21">
        <v>7</v>
      </c>
      <c r="C19" s="289" t="s">
        <v>85</v>
      </c>
      <c r="D19" s="290" t="s">
        <v>86</v>
      </c>
      <c r="E19" s="290" t="s">
        <v>79</v>
      </c>
      <c r="F19" s="289" t="s">
        <v>87</v>
      </c>
      <c r="G19" s="195" t="s">
        <v>64</v>
      </c>
      <c r="H19" s="196" t="s">
        <v>65</v>
      </c>
      <c r="I19" s="207" t="s">
        <v>169</v>
      </c>
      <c r="J19" s="54"/>
      <c r="K19" s="355"/>
      <c r="L19" s="356"/>
      <c r="M19" s="111"/>
      <c r="N19" s="235"/>
    </row>
    <row r="20" spans="2:14" s="7" customFormat="1" ht="15" customHeight="1" x14ac:dyDescent="0.2">
      <c r="B20" s="21">
        <v>8</v>
      </c>
      <c r="C20" s="296" t="s">
        <v>88</v>
      </c>
      <c r="D20" s="295" t="s">
        <v>89</v>
      </c>
      <c r="E20" s="295" t="s">
        <v>72</v>
      </c>
      <c r="F20" s="296" t="s">
        <v>90</v>
      </c>
      <c r="G20" s="195" t="s">
        <v>64</v>
      </c>
      <c r="H20" s="196" t="s">
        <v>65</v>
      </c>
      <c r="I20" s="207" t="s">
        <v>170</v>
      </c>
      <c r="J20" s="54"/>
      <c r="K20" s="355"/>
      <c r="L20" s="356"/>
      <c r="M20" s="111"/>
      <c r="N20" s="235"/>
    </row>
    <row r="21" spans="2:14" s="7" customFormat="1" ht="15" customHeight="1" x14ac:dyDescent="0.2">
      <c r="B21" s="21">
        <v>9</v>
      </c>
      <c r="C21" s="289" t="s">
        <v>91</v>
      </c>
      <c r="D21" s="290" t="s">
        <v>92</v>
      </c>
      <c r="E21" s="290" t="s">
        <v>93</v>
      </c>
      <c r="F21" s="289" t="s">
        <v>94</v>
      </c>
      <c r="G21" s="195" t="s">
        <v>64</v>
      </c>
      <c r="H21" s="208" t="s">
        <v>65</v>
      </c>
      <c r="I21" s="207" t="s">
        <v>171</v>
      </c>
      <c r="J21" s="54"/>
      <c r="K21" s="355"/>
      <c r="L21" s="356"/>
      <c r="M21" s="111"/>
      <c r="N21" s="235"/>
    </row>
    <row r="22" spans="2:14" s="7" customFormat="1" ht="15" customHeight="1" x14ac:dyDescent="0.2">
      <c r="B22" s="21">
        <v>10</v>
      </c>
      <c r="C22" s="289" t="s">
        <v>95</v>
      </c>
      <c r="D22" s="290" t="s">
        <v>96</v>
      </c>
      <c r="E22" s="290" t="s">
        <v>72</v>
      </c>
      <c r="F22" s="289" t="s">
        <v>90</v>
      </c>
      <c r="G22" s="195" t="s">
        <v>64</v>
      </c>
      <c r="H22" s="208" t="s">
        <v>65</v>
      </c>
      <c r="I22" s="207" t="s">
        <v>172</v>
      </c>
      <c r="J22" s="54"/>
      <c r="K22" s="355"/>
      <c r="L22" s="356"/>
      <c r="M22" s="111"/>
      <c r="N22" s="235"/>
    </row>
    <row r="23" spans="2:14" s="7" customFormat="1" ht="15" customHeight="1" x14ac:dyDescent="0.2">
      <c r="B23" s="21">
        <v>11</v>
      </c>
      <c r="C23" s="289" t="s">
        <v>97</v>
      </c>
      <c r="D23" s="290" t="s">
        <v>98</v>
      </c>
      <c r="E23" s="290" t="s">
        <v>99</v>
      </c>
      <c r="F23" s="289" t="s">
        <v>69</v>
      </c>
      <c r="G23" s="195" t="s">
        <v>64</v>
      </c>
      <c r="H23" s="208" t="s">
        <v>65</v>
      </c>
      <c r="I23" s="207" t="s">
        <v>172</v>
      </c>
      <c r="J23" s="54"/>
      <c r="K23" s="355"/>
      <c r="L23" s="356"/>
      <c r="M23" s="111"/>
      <c r="N23" s="235"/>
    </row>
    <row r="24" spans="2:14" s="7" customFormat="1" ht="15" customHeight="1" x14ac:dyDescent="0.2">
      <c r="B24" s="21">
        <v>12</v>
      </c>
      <c r="C24" s="289" t="s">
        <v>100</v>
      </c>
      <c r="D24" s="290" t="s">
        <v>101</v>
      </c>
      <c r="E24" s="290" t="s">
        <v>102</v>
      </c>
      <c r="F24" s="289" t="s">
        <v>103</v>
      </c>
      <c r="G24" s="195" t="s">
        <v>64</v>
      </c>
      <c r="H24" s="208" t="s">
        <v>65</v>
      </c>
      <c r="I24" s="207" t="s">
        <v>172</v>
      </c>
      <c r="J24" s="54"/>
      <c r="K24" s="355"/>
      <c r="L24" s="356"/>
      <c r="M24" s="111"/>
      <c r="N24" s="235"/>
    </row>
    <row r="25" spans="2:14" s="7" customFormat="1" ht="15" customHeight="1" x14ac:dyDescent="0.2">
      <c r="B25" s="330">
        <v>13</v>
      </c>
      <c r="C25" s="305" t="s">
        <v>104</v>
      </c>
      <c r="D25" s="297" t="s">
        <v>105</v>
      </c>
      <c r="E25" s="298" t="s">
        <v>106</v>
      </c>
      <c r="F25" s="87" t="s">
        <v>107</v>
      </c>
      <c r="G25" s="209" t="s">
        <v>64</v>
      </c>
      <c r="H25" s="210" t="s">
        <v>65</v>
      </c>
      <c r="I25" s="207" t="s">
        <v>172</v>
      </c>
      <c r="J25" s="54"/>
      <c r="K25" s="355"/>
      <c r="L25" s="356"/>
      <c r="M25" s="111"/>
      <c r="N25" s="235"/>
    </row>
    <row r="26" spans="2:14" s="7" customFormat="1" ht="15" customHeight="1" x14ac:dyDescent="0.2">
      <c r="B26" s="21">
        <v>14</v>
      </c>
      <c r="C26" s="289" t="s">
        <v>108</v>
      </c>
      <c r="D26" s="290" t="s">
        <v>101</v>
      </c>
      <c r="E26" s="290" t="s">
        <v>109</v>
      </c>
      <c r="F26" s="289" t="s">
        <v>103</v>
      </c>
      <c r="G26" s="195" t="s">
        <v>64</v>
      </c>
      <c r="H26" s="208" t="s">
        <v>65</v>
      </c>
      <c r="I26" s="207" t="s">
        <v>172</v>
      </c>
      <c r="J26" s="54"/>
      <c r="K26" s="355"/>
      <c r="L26" s="356"/>
      <c r="M26" s="111"/>
      <c r="N26" s="235"/>
    </row>
    <row r="27" spans="2:14" s="7" customFormat="1" ht="15" customHeight="1" x14ac:dyDescent="0.2">
      <c r="B27" s="21">
        <v>15</v>
      </c>
      <c r="C27" s="289" t="s">
        <v>110</v>
      </c>
      <c r="D27" s="288" t="s">
        <v>111</v>
      </c>
      <c r="E27" s="288" t="s">
        <v>112</v>
      </c>
      <c r="F27" s="289" t="s">
        <v>80</v>
      </c>
      <c r="G27" s="195" t="s">
        <v>64</v>
      </c>
      <c r="H27" s="196" t="s">
        <v>65</v>
      </c>
      <c r="I27" s="207" t="s">
        <v>173</v>
      </c>
      <c r="J27" s="54"/>
      <c r="K27" s="355"/>
      <c r="L27" s="356"/>
      <c r="M27" s="111"/>
      <c r="N27" s="235"/>
    </row>
    <row r="28" spans="2:14" s="7" customFormat="1" ht="15" customHeight="1" x14ac:dyDescent="0.2">
      <c r="B28" s="21">
        <v>16</v>
      </c>
      <c r="C28" s="289" t="s">
        <v>113</v>
      </c>
      <c r="D28" s="290" t="s">
        <v>114</v>
      </c>
      <c r="E28" s="290" t="s">
        <v>115</v>
      </c>
      <c r="F28" s="289" t="s">
        <v>90</v>
      </c>
      <c r="G28" s="195" t="s">
        <v>64</v>
      </c>
      <c r="H28" s="208" t="s">
        <v>65</v>
      </c>
      <c r="I28" s="207" t="s">
        <v>174</v>
      </c>
      <c r="J28" s="54"/>
      <c r="K28" s="355"/>
      <c r="L28" s="356"/>
      <c r="M28" s="88"/>
      <c r="N28" s="235"/>
    </row>
    <row r="29" spans="2:14" s="7" customFormat="1" ht="15" customHeight="1" x14ac:dyDescent="0.2">
      <c r="B29" s="21">
        <v>17</v>
      </c>
      <c r="C29" s="306" t="s">
        <v>116</v>
      </c>
      <c r="D29" s="297" t="s">
        <v>117</v>
      </c>
      <c r="E29" s="298" t="s">
        <v>118</v>
      </c>
      <c r="F29" s="299" t="s">
        <v>119</v>
      </c>
      <c r="G29" s="195" t="s">
        <v>64</v>
      </c>
      <c r="H29" s="210" t="s">
        <v>65</v>
      </c>
      <c r="I29" s="207" t="s">
        <v>172</v>
      </c>
      <c r="J29" s="54"/>
      <c r="K29" s="355"/>
      <c r="L29" s="356"/>
      <c r="M29" s="88"/>
      <c r="N29" s="235"/>
    </row>
    <row r="30" spans="2:14" s="7" customFormat="1" ht="15" customHeight="1" x14ac:dyDescent="0.2">
      <c r="B30" s="21">
        <v>18</v>
      </c>
      <c r="C30" s="299" t="s">
        <v>120</v>
      </c>
      <c r="D30" s="297" t="s">
        <v>121</v>
      </c>
      <c r="E30" s="298" t="s">
        <v>122</v>
      </c>
      <c r="F30" s="299" t="s">
        <v>80</v>
      </c>
      <c r="G30" s="209" t="s">
        <v>64</v>
      </c>
      <c r="H30" s="210" t="s">
        <v>65</v>
      </c>
      <c r="I30" s="207" t="s">
        <v>175</v>
      </c>
      <c r="J30" s="54"/>
      <c r="K30" s="355"/>
      <c r="L30" s="356"/>
      <c r="M30" s="88"/>
    </row>
    <row r="31" spans="2:14" s="7" customFormat="1" ht="15" customHeight="1" x14ac:dyDescent="0.2">
      <c r="B31" s="21">
        <v>19</v>
      </c>
      <c r="C31" s="299" t="s">
        <v>123</v>
      </c>
      <c r="D31" s="297" t="s">
        <v>124</v>
      </c>
      <c r="E31" s="298" t="s">
        <v>72</v>
      </c>
      <c r="F31" s="299" t="s">
        <v>94</v>
      </c>
      <c r="G31" s="209" t="s">
        <v>64</v>
      </c>
      <c r="H31" s="210" t="s">
        <v>65</v>
      </c>
      <c r="I31" s="211" t="s">
        <v>176</v>
      </c>
      <c r="J31" s="54"/>
      <c r="K31" s="355"/>
      <c r="L31" s="356"/>
      <c r="M31" s="88"/>
    </row>
    <row r="32" spans="2:14" s="7" customFormat="1" ht="15" customHeight="1" x14ac:dyDescent="0.2">
      <c r="B32" s="21">
        <v>20</v>
      </c>
      <c r="C32" s="270" t="s">
        <v>125</v>
      </c>
      <c r="D32" s="297" t="s">
        <v>126</v>
      </c>
      <c r="E32" s="51" t="s">
        <v>127</v>
      </c>
      <c r="F32" s="270" t="s">
        <v>90</v>
      </c>
      <c r="G32" s="200" t="s">
        <v>64</v>
      </c>
      <c r="H32" s="201" t="s">
        <v>65</v>
      </c>
      <c r="I32" s="211" t="s">
        <v>176</v>
      </c>
      <c r="J32" s="54"/>
      <c r="K32" s="355"/>
      <c r="L32" s="356"/>
      <c r="M32" s="88"/>
    </row>
    <row r="33" spans="2:13" s="7" customFormat="1" ht="15" customHeight="1" x14ac:dyDescent="0.2">
      <c r="B33" s="21">
        <v>21</v>
      </c>
      <c r="C33" s="309" t="s">
        <v>128</v>
      </c>
      <c r="D33" s="297" t="s">
        <v>129</v>
      </c>
      <c r="E33" s="51" t="s">
        <v>109</v>
      </c>
      <c r="F33" s="310" t="s">
        <v>119</v>
      </c>
      <c r="G33" s="310" t="s">
        <v>64</v>
      </c>
      <c r="H33" s="311" t="s">
        <v>65</v>
      </c>
      <c r="I33" s="211" t="s">
        <v>176</v>
      </c>
      <c r="J33" s="54"/>
      <c r="K33" s="355"/>
      <c r="L33" s="356"/>
      <c r="M33" s="88"/>
    </row>
    <row r="34" spans="2:13" s="7" customFormat="1" ht="15" customHeight="1" x14ac:dyDescent="0.2">
      <c r="B34" s="21">
        <v>22</v>
      </c>
      <c r="C34" s="312" t="s">
        <v>130</v>
      </c>
      <c r="D34" s="313" t="s">
        <v>131</v>
      </c>
      <c r="E34" s="51" t="s">
        <v>132</v>
      </c>
      <c r="F34" s="312" t="s">
        <v>133</v>
      </c>
      <c r="G34" s="312" t="s">
        <v>64</v>
      </c>
      <c r="H34" s="314" t="s">
        <v>65</v>
      </c>
      <c r="I34" s="211" t="s">
        <v>176</v>
      </c>
      <c r="J34" s="54"/>
      <c r="K34" s="355"/>
      <c r="L34" s="356"/>
      <c r="M34" s="88"/>
    </row>
    <row r="35" spans="2:13" s="7" customFormat="1" ht="15" customHeight="1" x14ac:dyDescent="0.2">
      <c r="B35" s="21" t="s">
        <v>15</v>
      </c>
      <c r="C35" s="270" t="s">
        <v>134</v>
      </c>
      <c r="D35" s="297" t="s">
        <v>135</v>
      </c>
      <c r="E35" s="51" t="s">
        <v>136</v>
      </c>
      <c r="F35" s="270" t="s">
        <v>137</v>
      </c>
      <c r="G35" s="200" t="s">
        <v>64</v>
      </c>
      <c r="H35" s="201" t="s">
        <v>138</v>
      </c>
      <c r="I35" s="211"/>
      <c r="J35" s="54"/>
      <c r="K35" s="355"/>
      <c r="L35" s="356"/>
      <c r="M35" s="88"/>
    </row>
    <row r="36" spans="2:13" s="7" customFormat="1" ht="15" customHeight="1" x14ac:dyDescent="0.2">
      <c r="B36" s="21" t="s">
        <v>15</v>
      </c>
      <c r="C36" s="270" t="s">
        <v>139</v>
      </c>
      <c r="D36" s="297" t="s">
        <v>140</v>
      </c>
      <c r="E36" s="51" t="s">
        <v>141</v>
      </c>
      <c r="F36" s="270" t="s">
        <v>84</v>
      </c>
      <c r="G36" s="200" t="s">
        <v>64</v>
      </c>
      <c r="H36" s="201" t="s">
        <v>65</v>
      </c>
      <c r="I36" s="211"/>
      <c r="J36" s="54"/>
      <c r="K36" s="355"/>
      <c r="L36" s="356"/>
      <c r="M36" s="88"/>
    </row>
    <row r="37" spans="2:13" s="7" customFormat="1" ht="15" customHeight="1" x14ac:dyDescent="0.2">
      <c r="B37" s="21" t="s">
        <v>15</v>
      </c>
      <c r="C37" s="270" t="s">
        <v>142</v>
      </c>
      <c r="D37" s="297" t="s">
        <v>143</v>
      </c>
      <c r="E37" s="298" t="s">
        <v>144</v>
      </c>
      <c r="F37" s="289" t="s">
        <v>145</v>
      </c>
      <c r="G37" s="200" t="s">
        <v>64</v>
      </c>
      <c r="H37" s="201" t="s">
        <v>65</v>
      </c>
      <c r="I37" s="211"/>
      <c r="J37" s="54"/>
      <c r="K37" s="355"/>
      <c r="L37" s="356"/>
      <c r="M37" s="88"/>
    </row>
    <row r="38" spans="2:13" s="7" customFormat="1" ht="15" customHeight="1" x14ac:dyDescent="0.2">
      <c r="B38" s="21" t="s">
        <v>15</v>
      </c>
      <c r="C38" s="289" t="s">
        <v>146</v>
      </c>
      <c r="D38" s="297" t="s">
        <v>147</v>
      </c>
      <c r="E38" s="298" t="s">
        <v>148</v>
      </c>
      <c r="F38" s="87" t="s">
        <v>149</v>
      </c>
      <c r="G38" s="195" t="s">
        <v>64</v>
      </c>
      <c r="H38" s="196" t="s">
        <v>65</v>
      </c>
      <c r="I38" s="211"/>
      <c r="J38" s="54"/>
      <c r="K38" s="355"/>
      <c r="L38" s="356"/>
      <c r="M38" s="88"/>
    </row>
    <row r="39" spans="2:13" s="7" customFormat="1" ht="15" customHeight="1" x14ac:dyDescent="0.2">
      <c r="B39" s="21" t="s">
        <v>15</v>
      </c>
      <c r="C39" s="289" t="s">
        <v>150</v>
      </c>
      <c r="D39" s="298" t="s">
        <v>151</v>
      </c>
      <c r="E39" s="300" t="s">
        <v>152</v>
      </c>
      <c r="F39" s="289" t="s">
        <v>153</v>
      </c>
      <c r="G39" s="195" t="s">
        <v>64</v>
      </c>
      <c r="H39" s="196" t="s">
        <v>65</v>
      </c>
      <c r="I39" s="211"/>
      <c r="J39" s="54"/>
      <c r="K39" s="355"/>
      <c r="L39" s="356"/>
      <c r="M39" s="88"/>
    </row>
    <row r="40" spans="2:13" s="7" customFormat="1" ht="15" customHeight="1" x14ac:dyDescent="0.2">
      <c r="B40" s="21" t="s">
        <v>15</v>
      </c>
      <c r="C40" s="289" t="s">
        <v>154</v>
      </c>
      <c r="D40" s="102" t="s">
        <v>155</v>
      </c>
      <c r="E40" s="301" t="s">
        <v>109</v>
      </c>
      <c r="F40" s="289" t="s">
        <v>156</v>
      </c>
      <c r="G40" s="195" t="s">
        <v>64</v>
      </c>
      <c r="H40" s="196" t="s">
        <v>138</v>
      </c>
      <c r="I40" s="211"/>
      <c r="J40" s="54"/>
      <c r="K40" s="355"/>
      <c r="L40" s="356"/>
      <c r="M40" s="88"/>
    </row>
    <row r="41" spans="2:13" s="7" customFormat="1" ht="15" customHeight="1" x14ac:dyDescent="0.2">
      <c r="B41" s="21" t="s">
        <v>15</v>
      </c>
      <c r="C41" s="289" t="s">
        <v>157</v>
      </c>
      <c r="D41" s="302" t="s">
        <v>158</v>
      </c>
      <c r="E41" s="301" t="s">
        <v>99</v>
      </c>
      <c r="F41" s="289" t="s">
        <v>159</v>
      </c>
      <c r="G41" s="195" t="s">
        <v>64</v>
      </c>
      <c r="H41" s="196" t="s">
        <v>65</v>
      </c>
      <c r="I41" s="211"/>
      <c r="J41" s="54"/>
      <c r="K41" s="355"/>
      <c r="L41" s="356"/>
      <c r="M41" s="88"/>
    </row>
    <row r="42" spans="2:13" s="7" customFormat="1" ht="15" customHeight="1" x14ac:dyDescent="0.2">
      <c r="B42" s="21" t="s">
        <v>15</v>
      </c>
      <c r="C42" s="289" t="s">
        <v>160</v>
      </c>
      <c r="D42" s="303" t="s">
        <v>161</v>
      </c>
      <c r="E42" s="304" t="s">
        <v>162</v>
      </c>
      <c r="F42" s="289" t="s">
        <v>73</v>
      </c>
      <c r="G42" s="195" t="s">
        <v>64</v>
      </c>
      <c r="H42" s="196" t="s">
        <v>65</v>
      </c>
      <c r="I42" s="211"/>
      <c r="J42" s="54"/>
      <c r="K42" s="355"/>
      <c r="L42" s="356"/>
      <c r="M42" s="88"/>
    </row>
    <row r="43" spans="2:13" s="7" customFormat="1" ht="15" customHeight="1" x14ac:dyDescent="0.2">
      <c r="B43" s="21"/>
      <c r="C43" s="289"/>
      <c r="D43" s="302"/>
      <c r="E43" s="118"/>
      <c r="F43" s="289"/>
      <c r="G43" s="195"/>
      <c r="H43" s="196"/>
      <c r="I43" s="211"/>
      <c r="J43" s="54"/>
      <c r="K43" s="355"/>
      <c r="L43" s="356"/>
      <c r="M43" s="88"/>
    </row>
    <row r="44" spans="2:13" s="7" customFormat="1" ht="15" customHeight="1" x14ac:dyDescent="0.2">
      <c r="B44" s="21"/>
      <c r="C44" s="215"/>
      <c r="D44" s="215"/>
      <c r="E44" s="212"/>
      <c r="F44" s="212"/>
      <c r="G44" s="200"/>
      <c r="H44" s="213"/>
      <c r="I44" s="214"/>
      <c r="J44" s="54"/>
      <c r="K44" s="355"/>
      <c r="L44" s="356"/>
      <c r="M44" s="88"/>
    </row>
    <row r="45" spans="2:13" s="7" customFormat="1" ht="15" customHeight="1" x14ac:dyDescent="0.2">
      <c r="B45" s="21"/>
      <c r="C45" s="215"/>
      <c r="D45" s="215"/>
      <c r="E45" s="212"/>
      <c r="F45" s="212"/>
      <c r="G45" s="200"/>
      <c r="H45" s="213"/>
      <c r="I45" s="214"/>
      <c r="J45" s="54"/>
      <c r="K45" s="355"/>
      <c r="L45" s="356"/>
      <c r="M45" s="88"/>
    </row>
    <row r="46" spans="2:13" s="7" customFormat="1" ht="15" customHeight="1" x14ac:dyDescent="0.2">
      <c r="B46" s="21"/>
      <c r="C46" s="215"/>
      <c r="D46" s="215"/>
      <c r="E46" s="212"/>
      <c r="F46" s="212"/>
      <c r="G46" s="200"/>
      <c r="H46" s="213"/>
      <c r="I46" s="214"/>
      <c r="J46" s="54"/>
      <c r="K46" s="355"/>
      <c r="L46" s="356"/>
      <c r="M46" s="88"/>
    </row>
    <row r="47" spans="2:13" s="7" customFormat="1" ht="15" customHeight="1" x14ac:dyDescent="0.2">
      <c r="B47" s="21"/>
      <c r="C47" s="215"/>
      <c r="D47" s="215"/>
      <c r="E47" s="195"/>
      <c r="F47" s="212"/>
      <c r="G47" s="200"/>
      <c r="H47" s="213"/>
      <c r="I47" s="214"/>
      <c r="J47" s="54"/>
      <c r="K47" s="355"/>
      <c r="L47" s="356"/>
      <c r="M47" s="88"/>
    </row>
    <row r="48" spans="2:13" s="7" customFormat="1" ht="15" customHeight="1" x14ac:dyDescent="0.2">
      <c r="B48" s="21"/>
      <c r="C48" s="215"/>
      <c r="D48" s="215"/>
      <c r="E48" s="212"/>
      <c r="F48" s="212"/>
      <c r="G48" s="200"/>
      <c r="H48" s="213"/>
      <c r="I48" s="214"/>
      <c r="J48" s="54"/>
      <c r="K48" s="355"/>
      <c r="L48" s="356"/>
      <c r="M48" s="88"/>
    </row>
    <row r="49" spans="2:13" s="7" customFormat="1" ht="15" customHeight="1" x14ac:dyDescent="0.2">
      <c r="B49" s="21"/>
      <c r="C49" s="215"/>
      <c r="D49" s="215"/>
      <c r="E49" s="212"/>
      <c r="F49" s="212"/>
      <c r="G49" s="200"/>
      <c r="H49" s="213"/>
      <c r="I49" s="214"/>
      <c r="J49" s="54"/>
      <c r="K49" s="355"/>
      <c r="L49" s="356"/>
      <c r="M49" s="88"/>
    </row>
    <row r="50" spans="2:13" s="7" customFormat="1" ht="15" customHeight="1" x14ac:dyDescent="0.2">
      <c r="B50" s="21"/>
      <c r="C50" s="215"/>
      <c r="D50" s="215"/>
      <c r="E50" s="212"/>
      <c r="F50" s="212"/>
      <c r="G50" s="200"/>
      <c r="H50" s="213"/>
      <c r="I50" s="214"/>
      <c r="J50" s="54"/>
      <c r="K50" s="355"/>
      <c r="L50" s="356"/>
      <c r="M50" s="88"/>
    </row>
    <row r="51" spans="2:13" s="7" customFormat="1" ht="15" customHeight="1" x14ac:dyDescent="0.2">
      <c r="B51" s="21"/>
      <c r="C51" s="215"/>
      <c r="D51" s="215"/>
      <c r="E51" s="195"/>
      <c r="F51" s="212"/>
      <c r="G51" s="200"/>
      <c r="H51" s="213"/>
      <c r="I51" s="214"/>
      <c r="J51" s="54"/>
      <c r="K51" s="355"/>
      <c r="L51" s="356"/>
      <c r="M51" s="88"/>
    </row>
    <row r="52" spans="2:13" s="7" customFormat="1" ht="15" customHeight="1" x14ac:dyDescent="0.2">
      <c r="B52" s="21"/>
      <c r="C52" s="215"/>
      <c r="D52" s="215"/>
      <c r="E52" s="212"/>
      <c r="F52" s="212"/>
      <c r="G52" s="200"/>
      <c r="H52" s="213"/>
      <c r="I52" s="214"/>
      <c r="J52" s="54"/>
      <c r="K52" s="355"/>
      <c r="L52" s="356"/>
      <c r="M52" s="88"/>
    </row>
    <row r="53" spans="2:13" s="7" customFormat="1" ht="15" customHeight="1" x14ac:dyDescent="0.2">
      <c r="B53" s="21"/>
      <c r="C53" s="215"/>
      <c r="D53" s="215"/>
      <c r="E53" s="212"/>
      <c r="F53" s="212"/>
      <c r="G53" s="200"/>
      <c r="H53" s="213"/>
      <c r="I53" s="214"/>
      <c r="J53" s="54"/>
      <c r="K53" s="355"/>
      <c r="L53" s="356"/>
      <c r="M53" s="88"/>
    </row>
    <row r="54" spans="2:13" s="7" customFormat="1" ht="15" customHeight="1" x14ac:dyDescent="0.2">
      <c r="B54" s="21"/>
      <c r="C54" s="215"/>
      <c r="D54" s="215"/>
      <c r="E54" s="212"/>
      <c r="F54" s="212"/>
      <c r="G54" s="200"/>
      <c r="H54" s="213"/>
      <c r="I54" s="214"/>
      <c r="J54" s="54"/>
      <c r="K54" s="355"/>
      <c r="L54" s="356"/>
      <c r="M54" s="88"/>
    </row>
    <row r="55" spans="2:13" s="7" customFormat="1" ht="15" customHeight="1" x14ac:dyDescent="0.2">
      <c r="B55" s="21"/>
      <c r="C55" s="215"/>
      <c r="D55" s="215"/>
      <c r="E55" s="212"/>
      <c r="F55" s="212"/>
      <c r="G55" s="200"/>
      <c r="H55" s="213"/>
      <c r="I55" s="214"/>
      <c r="J55" s="54"/>
      <c r="K55" s="355"/>
      <c r="L55" s="356"/>
      <c r="M55" s="88"/>
    </row>
    <row r="56" spans="2:13" s="7" customFormat="1" ht="15" customHeight="1" x14ac:dyDescent="0.2">
      <c r="B56" s="21"/>
      <c r="C56" s="215"/>
      <c r="D56" s="215"/>
      <c r="E56" s="212"/>
      <c r="F56" s="212"/>
      <c r="G56" s="200"/>
      <c r="H56" s="213"/>
      <c r="I56" s="214"/>
      <c r="J56" s="54"/>
      <c r="K56" s="355"/>
      <c r="L56" s="356"/>
      <c r="M56" s="88"/>
    </row>
    <row r="57" spans="2:13" s="7" customFormat="1" ht="15" customHeight="1" x14ac:dyDescent="0.2">
      <c r="B57" s="21"/>
      <c r="C57" s="215"/>
      <c r="D57" s="215"/>
      <c r="E57" s="212"/>
      <c r="F57" s="212"/>
      <c r="G57" s="200"/>
      <c r="H57" s="213"/>
      <c r="I57" s="214"/>
      <c r="J57" s="54"/>
      <c r="K57" s="355"/>
      <c r="L57" s="356"/>
      <c r="M57" s="88"/>
    </row>
    <row r="58" spans="2:13" s="7" customFormat="1" ht="15" customHeight="1" x14ac:dyDescent="0.2">
      <c r="B58" s="21"/>
      <c r="C58" s="215"/>
      <c r="D58" s="215"/>
      <c r="E58" s="212"/>
      <c r="F58" s="212"/>
      <c r="G58" s="200"/>
      <c r="H58" s="213"/>
      <c r="I58" s="214"/>
      <c r="J58" s="54"/>
      <c r="K58" s="355"/>
      <c r="L58" s="356"/>
      <c r="M58" s="88"/>
    </row>
    <row r="59" spans="2:13" s="7" customFormat="1" ht="15" customHeight="1" x14ac:dyDescent="0.2">
      <c r="B59" s="21"/>
      <c r="C59" s="215"/>
      <c r="D59" s="215"/>
      <c r="E59" s="195"/>
      <c r="F59" s="212"/>
      <c r="G59" s="200"/>
      <c r="H59" s="213"/>
      <c r="I59" s="214"/>
      <c r="J59" s="54"/>
      <c r="K59" s="355"/>
      <c r="L59" s="356"/>
      <c r="M59" s="88"/>
    </row>
    <row r="60" spans="2:13" s="7" customFormat="1" ht="15" customHeight="1" x14ac:dyDescent="0.2">
      <c r="B60" s="21"/>
      <c r="C60" s="215"/>
      <c r="D60" s="215"/>
      <c r="E60" s="212"/>
      <c r="F60" s="212"/>
      <c r="G60" s="200"/>
      <c r="H60" s="213"/>
      <c r="I60" s="214"/>
      <c r="J60" s="54"/>
      <c r="K60" s="355"/>
      <c r="L60" s="356"/>
      <c r="M60" s="88"/>
    </row>
    <row r="61" spans="2:13" s="7" customFormat="1" ht="15" customHeight="1" x14ac:dyDescent="0.2">
      <c r="B61" s="21"/>
      <c r="C61" s="215"/>
      <c r="D61" s="215"/>
      <c r="E61" s="212"/>
      <c r="F61" s="212"/>
      <c r="G61" s="200"/>
      <c r="H61" s="213"/>
      <c r="I61" s="214"/>
      <c r="J61" s="54"/>
      <c r="K61" s="355"/>
      <c r="L61" s="356"/>
      <c r="M61" s="88"/>
    </row>
    <row r="62" spans="2:13" s="7" customFormat="1" ht="15" customHeight="1" x14ac:dyDescent="0.2">
      <c r="B62" s="21"/>
      <c r="C62" s="215"/>
      <c r="D62" s="215"/>
      <c r="E62" s="212"/>
      <c r="F62" s="212"/>
      <c r="G62" s="200"/>
      <c r="H62" s="213"/>
      <c r="I62" s="214"/>
      <c r="J62" s="54"/>
      <c r="K62" s="355"/>
      <c r="L62" s="356"/>
      <c r="M62" s="88"/>
    </row>
    <row r="63" spans="2:13" s="7" customFormat="1" ht="15" customHeight="1" x14ac:dyDescent="0.2">
      <c r="B63" s="21"/>
      <c r="C63" s="216"/>
      <c r="D63" s="217"/>
      <c r="E63" s="212"/>
      <c r="F63" s="212"/>
      <c r="G63" s="200"/>
      <c r="H63" s="213"/>
      <c r="I63" s="214"/>
      <c r="J63" s="54"/>
      <c r="K63" s="355"/>
      <c r="L63" s="356"/>
      <c r="M63" s="88"/>
    </row>
    <row r="64" spans="2:13" s="7" customFormat="1" ht="15" customHeight="1" x14ac:dyDescent="0.2">
      <c r="B64" s="172"/>
      <c r="C64" s="216"/>
      <c r="D64" s="217"/>
      <c r="E64" s="212"/>
      <c r="F64" s="212"/>
      <c r="G64" s="200"/>
      <c r="H64" s="213"/>
      <c r="I64" s="214"/>
      <c r="J64" s="54"/>
      <c r="K64" s="355"/>
      <c r="L64" s="356"/>
      <c r="M64" s="88"/>
    </row>
    <row r="65" spans="2:13" s="7" customFormat="1" ht="15" customHeight="1" thickBot="1" x14ac:dyDescent="0.25">
      <c r="B65" s="335"/>
      <c r="C65" s="218"/>
      <c r="D65" s="219"/>
      <c r="E65" s="220"/>
      <c r="F65" s="221"/>
      <c r="G65" s="222"/>
      <c r="H65" s="223"/>
      <c r="I65" s="224"/>
      <c r="J65" s="57"/>
      <c r="K65" s="357"/>
      <c r="L65" s="358"/>
      <c r="M65" s="88"/>
    </row>
    <row r="66" spans="2:13" ht="15" customHeight="1" x14ac:dyDescent="0.2">
      <c r="B66" s="334"/>
    </row>
    <row r="67" spans="2:13" ht="15" customHeight="1" x14ac:dyDescent="0.2"/>
  </sheetData>
  <sheetProtection selectLockedCells="1" selectUnlockedCells="1"/>
  <autoFilter ref="C12:E65"/>
  <mergeCells count="7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23"/>
      <c r="C1" s="423"/>
      <c r="D1" s="58"/>
      <c r="E1" s="58"/>
      <c r="F1" s="58"/>
      <c r="G1" s="58"/>
      <c r="H1" s="58"/>
      <c r="I1" s="58"/>
      <c r="J1" s="375"/>
      <c r="K1" s="375"/>
      <c r="L1" s="375"/>
      <c r="M1" s="58"/>
    </row>
    <row r="2" spans="2:14" ht="15" customHeight="1" x14ac:dyDescent="0.2">
      <c r="B2" s="423"/>
      <c r="C2" s="423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59"/>
    </row>
    <row r="3" spans="2:14" ht="15" customHeight="1" x14ac:dyDescent="0.2">
      <c r="B3" s="423"/>
      <c r="C3" s="423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2:14" ht="16.5" customHeight="1" x14ac:dyDescent="0.2">
      <c r="B4" s="423"/>
      <c r="C4" s="423"/>
      <c r="D4" s="378"/>
      <c r="E4" s="378"/>
      <c r="F4" s="378"/>
      <c r="G4" s="378"/>
      <c r="H4" s="378"/>
      <c r="I4" s="378"/>
      <c r="J4" s="375"/>
      <c r="K4" s="375"/>
      <c r="L4" s="375"/>
      <c r="M4" s="59"/>
    </row>
    <row r="5" spans="2:14" ht="16.5" customHeight="1" x14ac:dyDescent="0.2">
      <c r="B5" s="423"/>
      <c r="C5" s="423"/>
      <c r="D5" s="186"/>
      <c r="E5" s="186"/>
      <c r="F5" s="186"/>
      <c r="G5" s="186"/>
      <c r="H5" s="186"/>
      <c r="I5" s="186"/>
      <c r="J5" s="375"/>
      <c r="K5" s="375"/>
      <c r="L5" s="375"/>
      <c r="M5" s="59"/>
    </row>
    <row r="6" spans="2:14" ht="13.5" thickBot="1" x14ac:dyDescent="0.25">
      <c r="B6" s="423"/>
      <c r="C6" s="423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2:14" ht="19.5" thickBot="1" x14ac:dyDescent="0.25">
      <c r="B7" s="423"/>
      <c r="C7" s="423"/>
      <c r="D7" s="380" t="s">
        <v>1</v>
      </c>
      <c r="E7" s="425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2:14" ht="16.5" customHeight="1" thickBot="1" x14ac:dyDescent="0.25">
      <c r="B8" s="424"/>
      <c r="C8" s="424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2:14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>
        <v>33.26</v>
      </c>
      <c r="M9" s="106"/>
    </row>
    <row r="10" spans="2:14" ht="9.7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2:14" ht="20.100000000000001" customHeight="1" thickBot="1" x14ac:dyDescent="0.25">
      <c r="B11" s="361" t="s">
        <v>8</v>
      </c>
      <c r="C11" s="362"/>
      <c r="D11" s="362"/>
      <c r="E11" s="418" t="str">
        <f>'Classements 1-2'!E11</f>
        <v xml:space="preserve">Nombre de participants </v>
      </c>
      <c r="F11" s="360"/>
      <c r="G11" s="119">
        <v>27</v>
      </c>
      <c r="H11" s="121" t="s">
        <v>40</v>
      </c>
      <c r="I11" s="23">
        <v>66</v>
      </c>
      <c r="J11" s="363" t="s">
        <v>56</v>
      </c>
      <c r="K11" s="419" t="s">
        <v>51</v>
      </c>
      <c r="L11" s="420"/>
      <c r="M11" s="107"/>
    </row>
    <row r="12" spans="2:14" ht="17.25" customHeight="1" thickBot="1" x14ac:dyDescent="0.25">
      <c r="B12" s="37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44" t="s">
        <v>6</v>
      </c>
      <c r="H12" s="144" t="s">
        <v>7</v>
      </c>
      <c r="I12" s="103" t="s">
        <v>19</v>
      </c>
      <c r="J12" s="364"/>
      <c r="K12" s="421" t="s">
        <v>52</v>
      </c>
      <c r="L12" s="422"/>
      <c r="M12" s="108"/>
    </row>
    <row r="13" spans="2:14" s="7" customFormat="1" ht="15" customHeight="1" x14ac:dyDescent="0.2">
      <c r="B13" s="17">
        <v>1</v>
      </c>
      <c r="C13" s="142" t="s">
        <v>177</v>
      </c>
      <c r="D13" s="141" t="s">
        <v>178</v>
      </c>
      <c r="E13" s="142" t="s">
        <v>179</v>
      </c>
      <c r="F13" s="142" t="s">
        <v>180</v>
      </c>
      <c r="G13" s="142" t="s">
        <v>64</v>
      </c>
      <c r="H13" s="143" t="s">
        <v>65</v>
      </c>
      <c r="I13" s="104" t="s">
        <v>260</v>
      </c>
      <c r="J13" s="28">
        <v>12</v>
      </c>
      <c r="K13" s="409"/>
      <c r="L13" s="410"/>
      <c r="M13" s="88"/>
    </row>
    <row r="14" spans="2:14" s="7" customFormat="1" ht="15" customHeight="1" x14ac:dyDescent="0.2">
      <c r="B14" s="18">
        <v>2</v>
      </c>
      <c r="C14" s="8" t="s">
        <v>181</v>
      </c>
      <c r="D14" s="9" t="s">
        <v>182</v>
      </c>
      <c r="E14" s="8" t="s">
        <v>183</v>
      </c>
      <c r="F14" s="150" t="s">
        <v>90</v>
      </c>
      <c r="G14" s="8" t="s">
        <v>64</v>
      </c>
      <c r="H14" s="15" t="s">
        <v>65</v>
      </c>
      <c r="I14" s="29" t="s">
        <v>261</v>
      </c>
      <c r="J14" s="30">
        <v>8</v>
      </c>
      <c r="K14" s="411"/>
      <c r="L14" s="412"/>
      <c r="M14" s="111"/>
      <c r="N14" s="235"/>
    </row>
    <row r="15" spans="2:14" s="7" customFormat="1" ht="15" customHeight="1" x14ac:dyDescent="0.2">
      <c r="B15" s="18">
        <v>3</v>
      </c>
      <c r="C15" s="8" t="s">
        <v>184</v>
      </c>
      <c r="D15" s="9" t="s">
        <v>185</v>
      </c>
      <c r="E15" s="8" t="s">
        <v>76</v>
      </c>
      <c r="F15" s="150" t="s">
        <v>84</v>
      </c>
      <c r="G15" s="8" t="s">
        <v>64</v>
      </c>
      <c r="H15" s="15" t="s">
        <v>65</v>
      </c>
      <c r="I15" s="29" t="s">
        <v>262</v>
      </c>
      <c r="J15" s="30">
        <v>6</v>
      </c>
      <c r="K15" s="411"/>
      <c r="L15" s="412"/>
      <c r="M15" s="111"/>
      <c r="N15" s="235"/>
    </row>
    <row r="16" spans="2:14" s="7" customFormat="1" ht="15" customHeight="1" x14ac:dyDescent="0.2">
      <c r="B16" s="18">
        <v>4</v>
      </c>
      <c r="C16" s="8" t="s">
        <v>186</v>
      </c>
      <c r="D16" s="14" t="s">
        <v>187</v>
      </c>
      <c r="E16" s="8" t="s">
        <v>188</v>
      </c>
      <c r="F16" s="150" t="s">
        <v>180</v>
      </c>
      <c r="G16" s="8" t="s">
        <v>64</v>
      </c>
      <c r="H16" s="10" t="s">
        <v>65</v>
      </c>
      <c r="I16" s="29" t="s">
        <v>172</v>
      </c>
      <c r="J16" s="30">
        <v>4</v>
      </c>
      <c r="K16" s="411"/>
      <c r="L16" s="412"/>
      <c r="M16" s="111"/>
      <c r="N16" s="235"/>
    </row>
    <row r="17" spans="2:14" s="7" customFormat="1" ht="15" customHeight="1" thickBot="1" x14ac:dyDescent="0.25">
      <c r="B17" s="19">
        <v>5</v>
      </c>
      <c r="C17" s="76" t="s">
        <v>189</v>
      </c>
      <c r="D17" s="100" t="s">
        <v>190</v>
      </c>
      <c r="E17" s="47" t="s">
        <v>191</v>
      </c>
      <c r="F17" s="156" t="s">
        <v>133</v>
      </c>
      <c r="G17" s="47" t="s">
        <v>64</v>
      </c>
      <c r="H17" s="99" t="s">
        <v>65</v>
      </c>
      <c r="I17" s="29" t="s">
        <v>172</v>
      </c>
      <c r="J17" s="33">
        <v>2</v>
      </c>
      <c r="K17" s="413"/>
      <c r="L17" s="414"/>
      <c r="M17" s="88"/>
      <c r="N17" s="235"/>
    </row>
    <row r="18" spans="2:14" s="7" customFormat="1" ht="15" customHeight="1" x14ac:dyDescent="0.2">
      <c r="B18" s="65">
        <v>6</v>
      </c>
      <c r="C18" s="316" t="s">
        <v>192</v>
      </c>
      <c r="D18" s="101" t="s">
        <v>193</v>
      </c>
      <c r="E18" s="8" t="s">
        <v>194</v>
      </c>
      <c r="F18" s="150" t="s">
        <v>195</v>
      </c>
      <c r="G18" s="8" t="s">
        <v>64</v>
      </c>
      <c r="H18" s="15" t="s">
        <v>65</v>
      </c>
      <c r="I18" s="60" t="s">
        <v>263</v>
      </c>
      <c r="J18" s="91"/>
      <c r="K18" s="407"/>
      <c r="L18" s="408"/>
      <c r="M18" s="88"/>
      <c r="N18" s="235"/>
    </row>
    <row r="19" spans="2:14" s="7" customFormat="1" ht="15" customHeight="1" x14ac:dyDescent="0.2">
      <c r="B19" s="21">
        <v>7</v>
      </c>
      <c r="C19" s="8" t="s">
        <v>196</v>
      </c>
      <c r="D19" s="9" t="s">
        <v>197</v>
      </c>
      <c r="E19" s="8" t="s">
        <v>152</v>
      </c>
      <c r="F19" s="150" t="s">
        <v>153</v>
      </c>
      <c r="G19" s="10" t="s">
        <v>64</v>
      </c>
      <c r="H19" s="10" t="s">
        <v>65</v>
      </c>
      <c r="I19" s="35" t="s">
        <v>264</v>
      </c>
      <c r="J19" s="92"/>
      <c r="K19" s="405"/>
      <c r="L19" s="406"/>
      <c r="M19" s="111"/>
      <c r="N19" s="235"/>
    </row>
    <row r="20" spans="2:14" s="7" customFormat="1" ht="15" customHeight="1" x14ac:dyDescent="0.2">
      <c r="B20" s="21">
        <v>8</v>
      </c>
      <c r="C20" s="8" t="s">
        <v>198</v>
      </c>
      <c r="D20" s="14" t="s">
        <v>199</v>
      </c>
      <c r="E20" s="8" t="s">
        <v>200</v>
      </c>
      <c r="F20" s="150" t="s">
        <v>103</v>
      </c>
      <c r="G20" s="8" t="s">
        <v>64</v>
      </c>
      <c r="H20" s="10" t="s">
        <v>65</v>
      </c>
      <c r="I20" s="35" t="s">
        <v>265</v>
      </c>
      <c r="J20" s="92"/>
      <c r="K20" s="405"/>
      <c r="L20" s="406"/>
      <c r="M20" s="111"/>
      <c r="N20" s="235"/>
    </row>
    <row r="21" spans="2:14" s="7" customFormat="1" ht="15" customHeight="1" x14ac:dyDescent="0.2">
      <c r="B21" s="21">
        <v>9</v>
      </c>
      <c r="C21" s="317" t="s">
        <v>201</v>
      </c>
      <c r="D21" s="51" t="s">
        <v>202</v>
      </c>
      <c r="E21" s="8" t="s">
        <v>68</v>
      </c>
      <c r="F21" s="150" t="s">
        <v>195</v>
      </c>
      <c r="G21" s="8" t="s">
        <v>64</v>
      </c>
      <c r="H21" s="10" t="s">
        <v>65</v>
      </c>
      <c r="I21" s="35" t="s">
        <v>172</v>
      </c>
      <c r="J21" s="92"/>
      <c r="K21" s="405"/>
      <c r="L21" s="406"/>
      <c r="M21" s="111"/>
      <c r="N21" s="235"/>
    </row>
    <row r="22" spans="2:14" s="7" customFormat="1" ht="15" customHeight="1" x14ac:dyDescent="0.2">
      <c r="B22" s="21">
        <v>10</v>
      </c>
      <c r="C22" s="8" t="s">
        <v>203</v>
      </c>
      <c r="D22" s="14" t="s">
        <v>204</v>
      </c>
      <c r="E22" s="8" t="s">
        <v>205</v>
      </c>
      <c r="F22" s="150" t="s">
        <v>87</v>
      </c>
      <c r="G22" s="8" t="s">
        <v>64</v>
      </c>
      <c r="H22" s="10" t="s">
        <v>65</v>
      </c>
      <c r="I22" s="35" t="s">
        <v>266</v>
      </c>
      <c r="J22" s="92"/>
      <c r="K22" s="405"/>
      <c r="L22" s="406"/>
      <c r="M22" s="111"/>
      <c r="N22" s="235"/>
    </row>
    <row r="23" spans="2:14" s="7" customFormat="1" ht="15" customHeight="1" x14ac:dyDescent="0.2">
      <c r="B23" s="21">
        <v>11</v>
      </c>
      <c r="C23" s="8" t="s">
        <v>206</v>
      </c>
      <c r="D23" s="14" t="s">
        <v>207</v>
      </c>
      <c r="E23" s="8" t="s">
        <v>72</v>
      </c>
      <c r="F23" s="150" t="s">
        <v>133</v>
      </c>
      <c r="G23" s="8" t="s">
        <v>64</v>
      </c>
      <c r="H23" s="10" t="s">
        <v>65</v>
      </c>
      <c r="I23" s="35" t="s">
        <v>267</v>
      </c>
      <c r="J23" s="92"/>
      <c r="K23" s="405"/>
      <c r="L23" s="406"/>
      <c r="M23" s="111"/>
      <c r="N23" s="235"/>
    </row>
    <row r="24" spans="2:14" s="7" customFormat="1" ht="15" customHeight="1" x14ac:dyDescent="0.2">
      <c r="B24" s="21">
        <v>12</v>
      </c>
      <c r="C24" s="8" t="s">
        <v>208</v>
      </c>
      <c r="D24" s="9" t="s">
        <v>209</v>
      </c>
      <c r="E24" s="8" t="s">
        <v>72</v>
      </c>
      <c r="F24" s="150" t="s">
        <v>210</v>
      </c>
      <c r="G24" s="8" t="s">
        <v>64</v>
      </c>
      <c r="H24" s="15" t="s">
        <v>65</v>
      </c>
      <c r="I24" s="35" t="s">
        <v>172</v>
      </c>
      <c r="J24" s="92"/>
      <c r="K24" s="405"/>
      <c r="L24" s="406"/>
      <c r="M24" s="111"/>
      <c r="N24" s="235"/>
    </row>
    <row r="25" spans="2:14" s="7" customFormat="1" ht="15" customHeight="1" x14ac:dyDescent="0.2">
      <c r="B25" s="330">
        <v>13</v>
      </c>
      <c r="C25" s="8" t="s">
        <v>211</v>
      </c>
      <c r="D25" s="14" t="s">
        <v>212</v>
      </c>
      <c r="E25" s="8" t="s">
        <v>213</v>
      </c>
      <c r="F25" s="150" t="s">
        <v>133</v>
      </c>
      <c r="G25" s="8" t="s">
        <v>64</v>
      </c>
      <c r="H25" s="10" t="s">
        <v>65</v>
      </c>
      <c r="I25" s="35" t="s">
        <v>172</v>
      </c>
      <c r="J25" s="92"/>
      <c r="K25" s="405"/>
      <c r="L25" s="406"/>
      <c r="M25" s="111"/>
      <c r="N25" s="235"/>
    </row>
    <row r="26" spans="2:14" s="7" customFormat="1" ht="15" customHeight="1" x14ac:dyDescent="0.2">
      <c r="B26" s="21">
        <v>14</v>
      </c>
      <c r="C26" s="8" t="s">
        <v>214</v>
      </c>
      <c r="D26" s="9" t="s">
        <v>215</v>
      </c>
      <c r="E26" s="8" t="s">
        <v>216</v>
      </c>
      <c r="F26" s="150" t="s">
        <v>210</v>
      </c>
      <c r="G26" s="8" t="s">
        <v>64</v>
      </c>
      <c r="H26" s="15" t="s">
        <v>65</v>
      </c>
      <c r="I26" s="35" t="s">
        <v>172</v>
      </c>
      <c r="J26" s="92"/>
      <c r="K26" s="405"/>
      <c r="L26" s="406"/>
      <c r="M26" s="111"/>
      <c r="N26" s="235"/>
    </row>
    <row r="27" spans="2:14" s="7" customFormat="1" ht="15" customHeight="1" x14ac:dyDescent="0.2">
      <c r="B27" s="21">
        <v>15</v>
      </c>
      <c r="C27" s="8" t="s">
        <v>217</v>
      </c>
      <c r="D27" s="14" t="s">
        <v>218</v>
      </c>
      <c r="E27" s="8" t="s">
        <v>219</v>
      </c>
      <c r="F27" s="150" t="s">
        <v>90</v>
      </c>
      <c r="G27" s="8" t="s">
        <v>64</v>
      </c>
      <c r="H27" s="10" t="s">
        <v>65</v>
      </c>
      <c r="I27" s="35" t="s">
        <v>172</v>
      </c>
      <c r="J27" s="92"/>
      <c r="K27" s="405"/>
      <c r="L27" s="406"/>
      <c r="M27" s="111"/>
      <c r="N27" s="235"/>
    </row>
    <row r="28" spans="2:14" s="7" customFormat="1" ht="15" customHeight="1" x14ac:dyDescent="0.2">
      <c r="B28" s="21">
        <v>16</v>
      </c>
      <c r="C28" s="8">
        <v>300325</v>
      </c>
      <c r="D28" s="9" t="s">
        <v>220</v>
      </c>
      <c r="E28" s="8" t="s">
        <v>221</v>
      </c>
      <c r="F28" s="150" t="s">
        <v>222</v>
      </c>
      <c r="G28" s="8" t="s">
        <v>223</v>
      </c>
      <c r="H28" s="15">
        <v>42</v>
      </c>
      <c r="I28" s="35" t="s">
        <v>172</v>
      </c>
      <c r="J28" s="92"/>
      <c r="K28" s="405"/>
      <c r="L28" s="406"/>
      <c r="M28" s="88"/>
    </row>
    <row r="29" spans="2:14" s="7" customFormat="1" ht="15" customHeight="1" x14ac:dyDescent="0.2">
      <c r="B29" s="21">
        <v>17</v>
      </c>
      <c r="C29" s="8" t="s">
        <v>224</v>
      </c>
      <c r="D29" s="14" t="s">
        <v>225</v>
      </c>
      <c r="E29" s="8" t="s">
        <v>112</v>
      </c>
      <c r="F29" s="150" t="s">
        <v>145</v>
      </c>
      <c r="G29" s="8" t="s">
        <v>64</v>
      </c>
      <c r="H29" s="10" t="s">
        <v>65</v>
      </c>
      <c r="I29" s="35" t="s">
        <v>176</v>
      </c>
      <c r="J29" s="92"/>
      <c r="K29" s="405"/>
      <c r="L29" s="406"/>
      <c r="M29" s="88"/>
    </row>
    <row r="30" spans="2:14" s="7" customFormat="1" ht="15" customHeight="1" x14ac:dyDescent="0.2">
      <c r="B30" s="21">
        <v>18</v>
      </c>
      <c r="C30" s="8" t="s">
        <v>226</v>
      </c>
      <c r="D30" s="9" t="s">
        <v>227</v>
      </c>
      <c r="E30" s="8" t="s">
        <v>109</v>
      </c>
      <c r="F30" s="150" t="s">
        <v>228</v>
      </c>
      <c r="G30" s="8" t="s">
        <v>64</v>
      </c>
      <c r="H30" s="15" t="s">
        <v>138</v>
      </c>
      <c r="I30" s="35" t="s">
        <v>176</v>
      </c>
      <c r="J30" s="92"/>
      <c r="K30" s="405"/>
      <c r="L30" s="406"/>
      <c r="M30" s="88"/>
    </row>
    <row r="31" spans="2:14" s="7" customFormat="1" ht="15" customHeight="1" x14ac:dyDescent="0.2">
      <c r="B31" s="21">
        <v>19</v>
      </c>
      <c r="C31" s="8" t="s">
        <v>229</v>
      </c>
      <c r="D31" s="9" t="s">
        <v>230</v>
      </c>
      <c r="E31" s="8" t="s">
        <v>231</v>
      </c>
      <c r="F31" s="150" t="s">
        <v>180</v>
      </c>
      <c r="G31" s="8" t="s">
        <v>64</v>
      </c>
      <c r="H31" s="10" t="s">
        <v>65</v>
      </c>
      <c r="I31" s="35" t="s">
        <v>176</v>
      </c>
      <c r="J31" s="92"/>
      <c r="K31" s="405"/>
      <c r="L31" s="406"/>
      <c r="M31" s="88"/>
    </row>
    <row r="32" spans="2:14" s="7" customFormat="1" ht="15" customHeight="1" x14ac:dyDescent="0.2">
      <c r="B32" s="21" t="s">
        <v>15</v>
      </c>
      <c r="C32" s="289" t="s">
        <v>232</v>
      </c>
      <c r="D32" s="290" t="s">
        <v>233</v>
      </c>
      <c r="E32" s="289" t="s">
        <v>234</v>
      </c>
      <c r="F32" s="289" t="s">
        <v>210</v>
      </c>
      <c r="G32" s="289" t="s">
        <v>64</v>
      </c>
      <c r="H32" s="296" t="s">
        <v>65</v>
      </c>
      <c r="I32" s="332" t="s">
        <v>255</v>
      </c>
      <c r="J32" s="92"/>
      <c r="K32" s="325"/>
      <c r="L32" s="326"/>
      <c r="M32" s="88"/>
    </row>
    <row r="33" spans="2:13" s="7" customFormat="1" ht="15" customHeight="1" x14ac:dyDescent="0.2">
      <c r="B33" s="21" t="s">
        <v>15</v>
      </c>
      <c r="C33" s="289" t="s">
        <v>235</v>
      </c>
      <c r="D33" s="290" t="s">
        <v>236</v>
      </c>
      <c r="E33" s="289" t="s">
        <v>234</v>
      </c>
      <c r="F33" s="289" t="s">
        <v>237</v>
      </c>
      <c r="G33" s="289" t="s">
        <v>64</v>
      </c>
      <c r="H33" s="296" t="s">
        <v>65</v>
      </c>
      <c r="I33" s="332" t="s">
        <v>256</v>
      </c>
      <c r="J33" s="92"/>
      <c r="K33" s="325"/>
      <c r="L33" s="326"/>
      <c r="M33" s="88"/>
    </row>
    <row r="34" spans="2:13" s="7" customFormat="1" ht="15" customHeight="1" x14ac:dyDescent="0.2">
      <c r="B34" s="21" t="s">
        <v>15</v>
      </c>
      <c r="C34" s="289" t="s">
        <v>238</v>
      </c>
      <c r="D34" s="290" t="s">
        <v>239</v>
      </c>
      <c r="E34" s="289" t="s">
        <v>240</v>
      </c>
      <c r="F34" s="289" t="s">
        <v>145</v>
      </c>
      <c r="G34" s="289" t="s">
        <v>64</v>
      </c>
      <c r="H34" s="296" t="s">
        <v>65</v>
      </c>
      <c r="I34" s="332" t="s">
        <v>257</v>
      </c>
      <c r="J34" s="92"/>
      <c r="K34" s="325"/>
      <c r="L34" s="326"/>
      <c r="M34" s="88"/>
    </row>
    <row r="35" spans="2:13" s="7" customFormat="1" ht="15" customHeight="1" x14ac:dyDescent="0.2">
      <c r="B35" s="21" t="s">
        <v>15</v>
      </c>
      <c r="C35" s="289" t="s">
        <v>241</v>
      </c>
      <c r="D35" s="290" t="s">
        <v>242</v>
      </c>
      <c r="E35" s="289" t="s">
        <v>243</v>
      </c>
      <c r="F35" s="289" t="s">
        <v>159</v>
      </c>
      <c r="G35" s="289" t="s">
        <v>64</v>
      </c>
      <c r="H35" s="296" t="s">
        <v>65</v>
      </c>
      <c r="I35" s="332" t="s">
        <v>257</v>
      </c>
      <c r="J35" s="92"/>
      <c r="K35" s="325"/>
      <c r="L35" s="326"/>
      <c r="M35" s="88"/>
    </row>
    <row r="36" spans="2:13" s="7" customFormat="1" ht="15" customHeight="1" x14ac:dyDescent="0.2">
      <c r="B36" s="21" t="s">
        <v>15</v>
      </c>
      <c r="C36" s="289" t="s">
        <v>244</v>
      </c>
      <c r="D36" s="290" t="s">
        <v>245</v>
      </c>
      <c r="E36" s="289" t="s">
        <v>246</v>
      </c>
      <c r="F36" s="289" t="s">
        <v>210</v>
      </c>
      <c r="G36" s="289" t="s">
        <v>64</v>
      </c>
      <c r="H36" s="296" t="s">
        <v>65</v>
      </c>
      <c r="I36" s="332" t="s">
        <v>258</v>
      </c>
      <c r="J36" s="92"/>
      <c r="K36" s="325"/>
      <c r="L36" s="326"/>
      <c r="M36" s="88"/>
    </row>
    <row r="37" spans="2:13" s="7" customFormat="1" ht="15" customHeight="1" x14ac:dyDescent="0.2">
      <c r="B37" s="21" t="s">
        <v>15</v>
      </c>
      <c r="C37" s="289" t="s">
        <v>247</v>
      </c>
      <c r="D37" s="290" t="s">
        <v>248</v>
      </c>
      <c r="E37" s="289" t="s">
        <v>246</v>
      </c>
      <c r="F37" s="289" t="s">
        <v>249</v>
      </c>
      <c r="G37" s="289" t="s">
        <v>64</v>
      </c>
      <c r="H37" s="296" t="s">
        <v>65</v>
      </c>
      <c r="I37" s="332" t="s">
        <v>258</v>
      </c>
      <c r="J37" s="92"/>
      <c r="K37" s="325"/>
      <c r="L37" s="326"/>
      <c r="M37" s="88"/>
    </row>
    <row r="38" spans="2:13" s="7" customFormat="1" ht="15" customHeight="1" x14ac:dyDescent="0.2">
      <c r="B38" s="21" t="s">
        <v>15</v>
      </c>
      <c r="C38" s="289" t="s">
        <v>250</v>
      </c>
      <c r="D38" s="290" t="s">
        <v>251</v>
      </c>
      <c r="E38" s="289" t="s">
        <v>234</v>
      </c>
      <c r="F38" s="289" t="s">
        <v>210</v>
      </c>
      <c r="G38" s="289" t="s">
        <v>64</v>
      </c>
      <c r="H38" s="296" t="s">
        <v>65</v>
      </c>
      <c r="I38" s="332" t="s">
        <v>258</v>
      </c>
      <c r="J38" s="92"/>
      <c r="K38" s="325"/>
      <c r="L38" s="326"/>
      <c r="M38" s="88"/>
    </row>
    <row r="39" spans="2:13" s="7" customFormat="1" ht="15" customHeight="1" x14ac:dyDescent="0.2">
      <c r="B39" s="21" t="s">
        <v>15</v>
      </c>
      <c r="C39" s="289" t="s">
        <v>252</v>
      </c>
      <c r="D39" s="290" t="s">
        <v>253</v>
      </c>
      <c r="E39" s="289" t="s">
        <v>254</v>
      </c>
      <c r="F39" s="289" t="s">
        <v>133</v>
      </c>
      <c r="G39" s="289" t="s">
        <v>64</v>
      </c>
      <c r="H39" s="296" t="s">
        <v>65</v>
      </c>
      <c r="I39" s="332" t="s">
        <v>259</v>
      </c>
      <c r="J39" s="92"/>
      <c r="K39" s="325"/>
      <c r="L39" s="326"/>
      <c r="M39" s="88"/>
    </row>
    <row r="40" spans="2:13" s="7" customFormat="1" ht="15" customHeight="1" x14ac:dyDescent="0.2">
      <c r="B40" s="21"/>
      <c r="C40" s="8"/>
      <c r="D40" s="9"/>
      <c r="E40" s="8"/>
      <c r="F40" s="150"/>
      <c r="G40" s="8"/>
      <c r="H40" s="15"/>
      <c r="I40" s="35"/>
      <c r="J40" s="92"/>
      <c r="K40" s="405"/>
      <c r="L40" s="406"/>
      <c r="M40" s="88"/>
    </row>
    <row r="41" spans="2:13" s="7" customFormat="1" ht="15" customHeight="1" x14ac:dyDescent="0.2">
      <c r="B41" s="21"/>
      <c r="C41" s="8"/>
      <c r="D41" s="9"/>
      <c r="E41" s="8"/>
      <c r="F41" s="150"/>
      <c r="G41" s="8"/>
      <c r="H41" s="15"/>
      <c r="I41" s="35"/>
      <c r="J41" s="92"/>
      <c r="K41" s="405"/>
      <c r="L41" s="406"/>
      <c r="M41" s="88"/>
    </row>
    <row r="42" spans="2:13" s="7" customFormat="1" ht="15" customHeight="1" x14ac:dyDescent="0.2">
      <c r="B42" s="21"/>
      <c r="C42" s="8"/>
      <c r="D42" s="9"/>
      <c r="E42" s="8"/>
      <c r="F42" s="150"/>
      <c r="G42" s="8"/>
      <c r="H42" s="15"/>
      <c r="I42" s="35"/>
      <c r="J42" s="92"/>
      <c r="K42" s="405"/>
      <c r="L42" s="406"/>
      <c r="M42" s="88"/>
    </row>
    <row r="43" spans="2:13" s="7" customFormat="1" ht="15" customHeight="1" x14ac:dyDescent="0.2">
      <c r="B43" s="21"/>
      <c r="C43" s="8"/>
      <c r="D43" s="9"/>
      <c r="E43" s="8"/>
      <c r="F43" s="150"/>
      <c r="G43" s="8"/>
      <c r="H43" s="15"/>
      <c r="I43" s="35"/>
      <c r="J43" s="92"/>
      <c r="K43" s="405"/>
      <c r="L43" s="406"/>
      <c r="M43" s="88"/>
    </row>
    <row r="44" spans="2:13" s="7" customFormat="1" ht="15" customHeight="1" x14ac:dyDescent="0.2">
      <c r="B44" s="21"/>
      <c r="C44" s="8"/>
      <c r="D44" s="9"/>
      <c r="E44" s="8"/>
      <c r="F44" s="150"/>
      <c r="G44" s="8"/>
      <c r="H44" s="15"/>
      <c r="I44" s="35"/>
      <c r="J44" s="92"/>
      <c r="K44" s="405"/>
      <c r="L44" s="406"/>
      <c r="M44" s="88"/>
    </row>
    <row r="45" spans="2:13" s="7" customFormat="1" ht="15" customHeight="1" x14ac:dyDescent="0.2">
      <c r="B45" s="21"/>
      <c r="C45" s="8"/>
      <c r="D45" s="14"/>
      <c r="E45" s="8"/>
      <c r="F45" s="150"/>
      <c r="G45" s="8"/>
      <c r="H45" s="10"/>
      <c r="I45" s="35"/>
      <c r="J45" s="92"/>
      <c r="K45" s="405"/>
      <c r="L45" s="406"/>
      <c r="M45" s="88"/>
    </row>
    <row r="46" spans="2:13" s="7" customFormat="1" ht="15" customHeight="1" x14ac:dyDescent="0.2">
      <c r="B46" s="21"/>
      <c r="C46" s="8"/>
      <c r="D46" s="9"/>
      <c r="E46" s="8"/>
      <c r="F46" s="150"/>
      <c r="G46" s="8"/>
      <c r="H46" s="15"/>
      <c r="I46" s="35"/>
      <c r="J46" s="92"/>
      <c r="K46" s="405"/>
      <c r="L46" s="406"/>
      <c r="M46" s="88"/>
    </row>
    <row r="47" spans="2:13" s="7" customFormat="1" ht="15" customHeight="1" x14ac:dyDescent="0.2">
      <c r="B47" s="21"/>
      <c r="C47" s="8"/>
      <c r="D47" s="9"/>
      <c r="E47" s="8"/>
      <c r="F47" s="150"/>
      <c r="G47" s="8"/>
      <c r="H47" s="15"/>
      <c r="I47" s="35"/>
      <c r="J47" s="92"/>
      <c r="K47" s="405"/>
      <c r="L47" s="406"/>
      <c r="M47" s="88"/>
    </row>
    <row r="48" spans="2:13" s="7" customFormat="1" ht="15" customHeight="1" x14ac:dyDescent="0.2">
      <c r="B48" s="21"/>
      <c r="C48" s="8"/>
      <c r="D48" s="9"/>
      <c r="E48" s="8"/>
      <c r="F48" s="150"/>
      <c r="G48" s="8"/>
      <c r="H48" s="15"/>
      <c r="I48" s="35"/>
      <c r="J48" s="92"/>
      <c r="K48" s="405"/>
      <c r="L48" s="406"/>
      <c r="M48" s="88"/>
    </row>
    <row r="49" spans="2:13" s="7" customFormat="1" ht="15" customHeight="1" x14ac:dyDescent="0.2">
      <c r="B49" s="21"/>
      <c r="C49" s="317"/>
      <c r="D49" s="53"/>
      <c r="E49" s="8"/>
      <c r="F49" s="150"/>
      <c r="G49" s="8"/>
      <c r="H49" s="15"/>
      <c r="I49" s="61"/>
      <c r="J49" s="92"/>
      <c r="K49" s="405"/>
      <c r="L49" s="406"/>
      <c r="M49" s="88"/>
    </row>
    <row r="50" spans="2:13" s="7" customFormat="1" ht="15" customHeight="1" x14ac:dyDescent="0.2">
      <c r="B50" s="21"/>
      <c r="C50" s="8"/>
      <c r="D50" s="14"/>
      <c r="E50" s="8"/>
      <c r="F50" s="150"/>
      <c r="G50" s="8"/>
      <c r="H50" s="10"/>
      <c r="I50" s="61"/>
      <c r="J50" s="92"/>
      <c r="K50" s="405"/>
      <c r="L50" s="406"/>
      <c r="M50" s="88"/>
    </row>
    <row r="51" spans="2:13" s="7" customFormat="1" ht="15" customHeight="1" x14ac:dyDescent="0.2">
      <c r="B51" s="21"/>
      <c r="C51" s="8"/>
      <c r="D51" s="14"/>
      <c r="E51" s="8"/>
      <c r="F51" s="150"/>
      <c r="G51" s="8"/>
      <c r="H51" s="10"/>
      <c r="I51" s="61"/>
      <c r="J51" s="92"/>
      <c r="K51" s="405"/>
      <c r="L51" s="406"/>
      <c r="M51" s="88"/>
    </row>
    <row r="52" spans="2:13" s="7" customFormat="1" ht="15" customHeight="1" x14ac:dyDescent="0.2">
      <c r="B52" s="21"/>
      <c r="C52" s="8"/>
      <c r="D52" s="14"/>
      <c r="E52" s="8"/>
      <c r="F52" s="150"/>
      <c r="G52" s="8"/>
      <c r="H52" s="10"/>
      <c r="I52" s="61"/>
      <c r="J52" s="92"/>
      <c r="K52" s="405"/>
      <c r="L52" s="406"/>
      <c r="M52" s="88"/>
    </row>
    <row r="53" spans="2:13" s="7" customFormat="1" ht="15" customHeight="1" x14ac:dyDescent="0.2">
      <c r="B53" s="21"/>
      <c r="C53" s="8"/>
      <c r="D53" s="14"/>
      <c r="E53" s="8"/>
      <c r="F53" s="150"/>
      <c r="G53" s="8"/>
      <c r="H53" s="10"/>
      <c r="I53" s="61"/>
      <c r="J53" s="92"/>
      <c r="K53" s="405"/>
      <c r="L53" s="406"/>
      <c r="M53" s="88"/>
    </row>
    <row r="54" spans="2:13" s="7" customFormat="1" ht="15" customHeight="1" x14ac:dyDescent="0.2">
      <c r="B54" s="21"/>
      <c r="C54" s="8"/>
      <c r="D54" s="14"/>
      <c r="E54" s="8"/>
      <c r="F54" s="150"/>
      <c r="G54" s="8"/>
      <c r="H54" s="10"/>
      <c r="I54" s="61"/>
      <c r="J54" s="92"/>
      <c r="K54" s="405"/>
      <c r="L54" s="406"/>
      <c r="M54" s="88"/>
    </row>
    <row r="55" spans="2:13" s="7" customFormat="1" ht="15" customHeight="1" x14ac:dyDescent="0.2">
      <c r="B55" s="21"/>
      <c r="C55" s="8"/>
      <c r="D55" s="14"/>
      <c r="E55" s="8"/>
      <c r="F55" s="150"/>
      <c r="G55" s="8"/>
      <c r="H55" s="10"/>
      <c r="I55" s="61"/>
      <c r="J55" s="92"/>
      <c r="K55" s="405"/>
      <c r="L55" s="406"/>
      <c r="M55" s="88"/>
    </row>
    <row r="56" spans="2:13" s="7" customFormat="1" ht="15" customHeight="1" x14ac:dyDescent="0.2">
      <c r="B56" s="21"/>
      <c r="C56" s="14"/>
      <c r="D56" s="14"/>
      <c r="E56" s="8"/>
      <c r="F56" s="150"/>
      <c r="G56" s="8"/>
      <c r="H56" s="15"/>
      <c r="I56" s="61"/>
      <c r="J56" s="92"/>
      <c r="K56" s="405"/>
      <c r="L56" s="406"/>
      <c r="M56" s="88"/>
    </row>
    <row r="57" spans="2:13" s="7" customFormat="1" ht="15" customHeight="1" x14ac:dyDescent="0.2">
      <c r="B57" s="21"/>
      <c r="C57" s="14"/>
      <c r="D57" s="14"/>
      <c r="E57" s="8"/>
      <c r="F57" s="150"/>
      <c r="G57" s="8"/>
      <c r="H57" s="10"/>
      <c r="I57" s="61"/>
      <c r="J57" s="92"/>
      <c r="K57" s="405"/>
      <c r="L57" s="406"/>
      <c r="M57" s="88"/>
    </row>
    <row r="58" spans="2:13" s="7" customFormat="1" ht="15" customHeight="1" x14ac:dyDescent="0.2">
      <c r="B58" s="21"/>
      <c r="C58" s="148"/>
      <c r="D58" s="53"/>
      <c r="E58" s="8"/>
      <c r="F58" s="150"/>
      <c r="G58" s="8"/>
      <c r="H58" s="15"/>
      <c r="I58" s="61"/>
      <c r="J58" s="92"/>
      <c r="K58" s="405"/>
      <c r="L58" s="406"/>
      <c r="M58" s="88"/>
    </row>
    <row r="59" spans="2:13" s="7" customFormat="1" ht="15" customHeight="1" x14ac:dyDescent="0.2">
      <c r="B59" s="21"/>
      <c r="C59" s="149"/>
      <c r="D59" s="56"/>
      <c r="E59" s="105"/>
      <c r="F59" s="155"/>
      <c r="G59" s="8"/>
      <c r="H59" s="123"/>
      <c r="I59" s="122"/>
      <c r="J59" s="92"/>
      <c r="K59" s="405"/>
      <c r="L59" s="406"/>
      <c r="M59" s="88"/>
    </row>
    <row r="60" spans="2:13" s="7" customFormat="1" ht="15" customHeight="1" x14ac:dyDescent="0.2">
      <c r="B60" s="21"/>
      <c r="C60" s="167"/>
      <c r="D60" s="168"/>
      <c r="E60" s="164"/>
      <c r="F60" s="164"/>
      <c r="G60" s="169"/>
      <c r="H60" s="170"/>
      <c r="I60" s="171"/>
      <c r="J60" s="92"/>
      <c r="K60" s="405"/>
      <c r="L60" s="406"/>
      <c r="M60" s="88"/>
    </row>
    <row r="61" spans="2:13" s="7" customFormat="1" ht="15" customHeight="1" x14ac:dyDescent="0.2">
      <c r="B61" s="21"/>
      <c r="C61" s="167"/>
      <c r="D61" s="168"/>
      <c r="E61" s="164"/>
      <c r="F61" s="164"/>
      <c r="G61" s="169"/>
      <c r="H61" s="170"/>
      <c r="I61" s="171"/>
      <c r="J61" s="92"/>
      <c r="K61" s="405"/>
      <c r="L61" s="406"/>
      <c r="M61" s="88"/>
    </row>
    <row r="62" spans="2:13" s="7" customFormat="1" ht="15" customHeight="1" x14ac:dyDescent="0.2">
      <c r="B62" s="21"/>
      <c r="C62" s="167"/>
      <c r="D62" s="168"/>
      <c r="E62" s="164"/>
      <c r="F62" s="164"/>
      <c r="G62" s="169"/>
      <c r="H62" s="170"/>
      <c r="I62" s="171"/>
      <c r="J62" s="92"/>
      <c r="K62" s="405"/>
      <c r="L62" s="406"/>
      <c r="M62" s="88"/>
    </row>
    <row r="63" spans="2:13" s="7" customFormat="1" ht="15" customHeight="1" x14ac:dyDescent="0.2">
      <c r="B63" s="21"/>
      <c r="C63" s="167"/>
      <c r="D63" s="168"/>
      <c r="E63" s="164"/>
      <c r="F63" s="164"/>
      <c r="G63" s="169"/>
      <c r="H63" s="170"/>
      <c r="I63" s="171"/>
      <c r="J63" s="92"/>
      <c r="K63" s="405"/>
      <c r="L63" s="406"/>
      <c r="M63" s="88"/>
    </row>
    <row r="64" spans="2:13" s="7" customFormat="1" ht="15" customHeight="1" x14ac:dyDescent="0.2">
      <c r="B64" s="172"/>
      <c r="C64" s="167"/>
      <c r="D64" s="168"/>
      <c r="E64" s="164"/>
      <c r="F64" s="164"/>
      <c r="G64" s="169"/>
      <c r="H64" s="170"/>
      <c r="I64" s="171"/>
      <c r="J64" s="92"/>
      <c r="K64" s="405"/>
      <c r="L64" s="406"/>
      <c r="M64" s="88"/>
    </row>
    <row r="65" spans="2:13" s="7" customFormat="1" ht="15" customHeight="1" x14ac:dyDescent="0.2">
      <c r="B65" s="21"/>
      <c r="C65" s="167"/>
      <c r="D65" s="168"/>
      <c r="E65" s="164"/>
      <c r="F65" s="164"/>
      <c r="G65" s="169"/>
      <c r="H65" s="170"/>
      <c r="I65" s="171"/>
      <c r="J65" s="92"/>
      <c r="K65" s="405"/>
      <c r="L65" s="406"/>
      <c r="M65" s="88"/>
    </row>
    <row r="66" spans="2:13" s="7" customFormat="1" ht="15" customHeight="1" thickBot="1" x14ac:dyDescent="0.25">
      <c r="B66" s="279"/>
      <c r="C66" s="280"/>
      <c r="D66" s="281"/>
      <c r="E66" s="282"/>
      <c r="F66" s="282"/>
      <c r="G66" s="270"/>
      <c r="H66" s="283"/>
      <c r="I66" s="284"/>
      <c r="J66" s="92"/>
      <c r="K66" s="394"/>
      <c r="L66" s="395"/>
      <c r="M66" s="88"/>
    </row>
    <row r="67" spans="2:13" s="7" customFormat="1" ht="15" customHeight="1" x14ac:dyDescent="0.2">
      <c r="B67" s="285">
        <v>1</v>
      </c>
      <c r="C67" s="396" t="s">
        <v>53</v>
      </c>
      <c r="D67" s="397"/>
      <c r="E67" s="397"/>
      <c r="F67" s="397"/>
      <c r="G67" s="397"/>
      <c r="H67" s="397"/>
      <c r="I67" s="397"/>
      <c r="J67" s="397"/>
      <c r="K67" s="397"/>
      <c r="L67" s="398"/>
      <c r="M67" s="88"/>
    </row>
    <row r="68" spans="2:13" s="7" customFormat="1" ht="15" customHeight="1" x14ac:dyDescent="0.2">
      <c r="B68" s="277">
        <v>2</v>
      </c>
      <c r="C68" s="399" t="s">
        <v>54</v>
      </c>
      <c r="D68" s="400"/>
      <c r="E68" s="400"/>
      <c r="F68" s="400"/>
      <c r="G68" s="400"/>
      <c r="H68" s="400"/>
      <c r="I68" s="400"/>
      <c r="J68" s="400"/>
      <c r="K68" s="400"/>
      <c r="L68" s="401"/>
      <c r="M68" s="88"/>
    </row>
    <row r="69" spans="2:13" s="7" customFormat="1" ht="15" customHeight="1" thickBot="1" x14ac:dyDescent="0.25">
      <c r="B69" s="278">
        <v>3</v>
      </c>
      <c r="C69" s="402" t="s">
        <v>55</v>
      </c>
      <c r="D69" s="403"/>
      <c r="E69" s="403"/>
      <c r="F69" s="403"/>
      <c r="G69" s="403"/>
      <c r="H69" s="403"/>
      <c r="I69" s="403"/>
      <c r="J69" s="403"/>
      <c r="K69" s="403"/>
      <c r="L69" s="404"/>
      <c r="M69" s="88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1:L61"/>
    <mergeCell ref="K62:L62"/>
    <mergeCell ref="K63:L63"/>
    <mergeCell ref="K64:L64"/>
    <mergeCell ref="K60:L60"/>
    <mergeCell ref="K66:L66"/>
    <mergeCell ref="C67:L67"/>
    <mergeCell ref="C68:L68"/>
    <mergeCell ref="C69:L69"/>
    <mergeCell ref="K65:L65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35"/>
      <c r="C1" s="435"/>
      <c r="D1" s="58"/>
      <c r="E1" s="58"/>
      <c r="F1" s="58"/>
      <c r="G1" s="191"/>
      <c r="H1" s="191"/>
      <c r="I1" s="191"/>
      <c r="J1" s="375"/>
      <c r="K1" s="375"/>
      <c r="L1" s="375"/>
      <c r="M1" s="191"/>
    </row>
    <row r="2" spans="1:14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4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4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4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4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4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4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4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>
        <v>32.42</v>
      </c>
      <c r="M9" s="106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4" ht="17.25" customHeight="1" thickBot="1" x14ac:dyDescent="0.25">
      <c r="B11" s="431" t="s">
        <v>48</v>
      </c>
      <c r="C11" s="432"/>
      <c r="D11" s="432"/>
      <c r="E11" s="433" t="str">
        <f>'Classements 1-2'!E11</f>
        <v xml:space="preserve">Nombre de participants </v>
      </c>
      <c r="F11" s="434"/>
      <c r="G11" s="124">
        <v>37</v>
      </c>
      <c r="H11" s="22" t="s">
        <v>40</v>
      </c>
      <c r="I11" s="120">
        <v>60</v>
      </c>
      <c r="J11" s="363" t="s">
        <v>56</v>
      </c>
      <c r="K11" s="419" t="s">
        <v>51</v>
      </c>
      <c r="L11" s="420"/>
      <c r="M11" s="107"/>
    </row>
    <row r="12" spans="1:14" ht="20.25" customHeight="1" thickBot="1" x14ac:dyDescent="0.25">
      <c r="B12" s="145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71" t="s">
        <v>6</v>
      </c>
      <c r="H12" s="72" t="s">
        <v>7</v>
      </c>
      <c r="I12" s="103" t="s">
        <v>19</v>
      </c>
      <c r="J12" s="364"/>
      <c r="K12" s="421" t="s">
        <v>52</v>
      </c>
      <c r="L12" s="422"/>
      <c r="M12" s="108"/>
    </row>
    <row r="13" spans="1:14" s="7" customFormat="1" ht="15" customHeight="1" x14ac:dyDescent="0.2">
      <c r="B13" s="17">
        <v>1</v>
      </c>
      <c r="C13" s="318" t="s">
        <v>268</v>
      </c>
      <c r="D13" s="73" t="s">
        <v>269</v>
      </c>
      <c r="E13" s="74" t="s">
        <v>270</v>
      </c>
      <c r="F13" s="157" t="s">
        <v>119</v>
      </c>
      <c r="G13" s="74" t="s">
        <v>64</v>
      </c>
      <c r="H13" s="75" t="s">
        <v>65</v>
      </c>
      <c r="I13" s="52" t="s">
        <v>378</v>
      </c>
      <c r="J13" s="62">
        <v>12</v>
      </c>
      <c r="K13" s="437"/>
      <c r="L13" s="438"/>
      <c r="M13" s="88"/>
    </row>
    <row r="14" spans="1:14" s="7" customFormat="1" ht="15" customHeight="1" x14ac:dyDescent="0.2">
      <c r="B14" s="18">
        <v>2</v>
      </c>
      <c r="C14" s="8" t="s">
        <v>271</v>
      </c>
      <c r="D14" s="9" t="s">
        <v>272</v>
      </c>
      <c r="E14" s="8" t="s">
        <v>219</v>
      </c>
      <c r="F14" s="150" t="s">
        <v>145</v>
      </c>
      <c r="G14" s="10" t="s">
        <v>64</v>
      </c>
      <c r="H14" s="10" t="s">
        <v>65</v>
      </c>
      <c r="I14" s="29" t="s">
        <v>172</v>
      </c>
      <c r="J14" s="63">
        <v>8</v>
      </c>
      <c r="K14" s="439"/>
      <c r="L14" s="440"/>
      <c r="M14" s="111"/>
      <c r="N14" s="235"/>
    </row>
    <row r="15" spans="1:14" s="7" customFormat="1" ht="15" customHeight="1" x14ac:dyDescent="0.2">
      <c r="B15" s="18">
        <v>3</v>
      </c>
      <c r="C15" s="8" t="s">
        <v>273</v>
      </c>
      <c r="D15" s="9" t="s">
        <v>274</v>
      </c>
      <c r="E15" s="8" t="s">
        <v>275</v>
      </c>
      <c r="F15" s="150" t="s">
        <v>276</v>
      </c>
      <c r="G15" s="10" t="s">
        <v>64</v>
      </c>
      <c r="H15" s="10" t="s">
        <v>65</v>
      </c>
      <c r="I15" s="29" t="s">
        <v>172</v>
      </c>
      <c r="J15" s="63">
        <v>6</v>
      </c>
      <c r="K15" s="439"/>
      <c r="L15" s="440"/>
      <c r="M15" s="111"/>
      <c r="N15" s="235"/>
    </row>
    <row r="16" spans="1:14" s="7" customFormat="1" ht="15" customHeight="1" x14ac:dyDescent="0.2">
      <c r="B16" s="18">
        <v>4</v>
      </c>
      <c r="C16" s="8" t="s">
        <v>277</v>
      </c>
      <c r="D16" s="9" t="s">
        <v>278</v>
      </c>
      <c r="E16" s="8" t="s">
        <v>279</v>
      </c>
      <c r="F16" s="150" t="s">
        <v>133</v>
      </c>
      <c r="G16" s="8" t="s">
        <v>64</v>
      </c>
      <c r="H16" s="10" t="s">
        <v>65</v>
      </c>
      <c r="I16" s="29" t="s">
        <v>379</v>
      </c>
      <c r="J16" s="63">
        <v>4</v>
      </c>
      <c r="K16" s="439"/>
      <c r="L16" s="440"/>
      <c r="M16" s="111"/>
      <c r="N16" s="235"/>
    </row>
    <row r="17" spans="2:14" s="7" customFormat="1" ht="15" customHeight="1" thickBot="1" x14ac:dyDescent="0.25">
      <c r="B17" s="19">
        <v>5</v>
      </c>
      <c r="C17" s="8" t="s">
        <v>280</v>
      </c>
      <c r="D17" s="9" t="s">
        <v>281</v>
      </c>
      <c r="E17" s="76" t="s">
        <v>282</v>
      </c>
      <c r="F17" s="151" t="s">
        <v>283</v>
      </c>
      <c r="G17" s="77" t="s">
        <v>64</v>
      </c>
      <c r="H17" s="77" t="s">
        <v>65</v>
      </c>
      <c r="I17" s="32" t="s">
        <v>166</v>
      </c>
      <c r="J17" s="64">
        <v>2</v>
      </c>
      <c r="K17" s="441"/>
      <c r="L17" s="442"/>
      <c r="M17" s="88"/>
      <c r="N17" s="235"/>
    </row>
    <row r="18" spans="2:14" s="7" customFormat="1" ht="15" customHeight="1" x14ac:dyDescent="0.2">
      <c r="B18" s="65">
        <v>6</v>
      </c>
      <c r="C18" s="318" t="s">
        <v>284</v>
      </c>
      <c r="D18" s="73" t="s">
        <v>285</v>
      </c>
      <c r="E18" s="78" t="s">
        <v>118</v>
      </c>
      <c r="F18" s="158" t="s">
        <v>73</v>
      </c>
      <c r="G18" s="78" t="s">
        <v>64</v>
      </c>
      <c r="H18" s="79" t="s">
        <v>65</v>
      </c>
      <c r="I18" s="60" t="s">
        <v>172</v>
      </c>
      <c r="J18" s="93"/>
      <c r="K18" s="443"/>
      <c r="L18" s="444"/>
      <c r="M18" s="88"/>
      <c r="N18" s="235"/>
    </row>
    <row r="19" spans="2:14" s="7" customFormat="1" ht="15" customHeight="1" x14ac:dyDescent="0.2">
      <c r="B19" s="21">
        <v>7</v>
      </c>
      <c r="C19" s="8" t="s">
        <v>286</v>
      </c>
      <c r="D19" s="9" t="s">
        <v>287</v>
      </c>
      <c r="E19" s="8" t="s">
        <v>221</v>
      </c>
      <c r="F19" s="150" t="s">
        <v>195</v>
      </c>
      <c r="G19" s="10" t="s">
        <v>64</v>
      </c>
      <c r="H19" s="80" t="s">
        <v>65</v>
      </c>
      <c r="I19" s="35" t="s">
        <v>172</v>
      </c>
      <c r="J19" s="94"/>
      <c r="K19" s="439"/>
      <c r="L19" s="440"/>
      <c r="M19" s="111"/>
      <c r="N19" s="235"/>
    </row>
    <row r="20" spans="2:14" s="7" customFormat="1" ht="15" customHeight="1" x14ac:dyDescent="0.2">
      <c r="B20" s="21">
        <v>8</v>
      </c>
      <c r="C20" s="8" t="s">
        <v>288</v>
      </c>
      <c r="D20" s="14" t="s">
        <v>289</v>
      </c>
      <c r="E20" s="8" t="s">
        <v>290</v>
      </c>
      <c r="F20" s="150" t="s">
        <v>291</v>
      </c>
      <c r="G20" s="8" t="s">
        <v>64</v>
      </c>
      <c r="H20" s="10" t="s">
        <v>65</v>
      </c>
      <c r="I20" s="35" t="s">
        <v>380</v>
      </c>
      <c r="J20" s="94"/>
      <c r="K20" s="439"/>
      <c r="L20" s="440"/>
      <c r="M20" s="111"/>
      <c r="N20" s="235"/>
    </row>
    <row r="21" spans="2:14" s="7" customFormat="1" ht="15" customHeight="1" x14ac:dyDescent="0.2">
      <c r="B21" s="21">
        <v>9</v>
      </c>
      <c r="C21" s="319" t="s">
        <v>292</v>
      </c>
      <c r="D21" s="53" t="s">
        <v>293</v>
      </c>
      <c r="E21" s="12" t="s">
        <v>132</v>
      </c>
      <c r="F21" s="154" t="s">
        <v>159</v>
      </c>
      <c r="G21" s="12" t="s">
        <v>64</v>
      </c>
      <c r="H21" s="13" t="s">
        <v>65</v>
      </c>
      <c r="I21" s="35" t="s">
        <v>381</v>
      </c>
      <c r="J21" s="94"/>
      <c r="K21" s="439"/>
      <c r="L21" s="440"/>
      <c r="M21" s="111"/>
      <c r="N21" s="235"/>
    </row>
    <row r="22" spans="2:14" s="7" customFormat="1" ht="15" customHeight="1" x14ac:dyDescent="0.2">
      <c r="B22" s="21">
        <v>10</v>
      </c>
      <c r="C22" s="8" t="s">
        <v>294</v>
      </c>
      <c r="D22" s="9" t="s">
        <v>295</v>
      </c>
      <c r="E22" s="8" t="s">
        <v>296</v>
      </c>
      <c r="F22" s="150" t="s">
        <v>297</v>
      </c>
      <c r="G22" s="8" t="s">
        <v>64</v>
      </c>
      <c r="H22" s="15" t="s">
        <v>298</v>
      </c>
      <c r="I22" s="35" t="s">
        <v>382</v>
      </c>
      <c r="J22" s="94"/>
      <c r="K22" s="439"/>
      <c r="L22" s="440"/>
      <c r="M22" s="111"/>
      <c r="N22" s="235"/>
    </row>
    <row r="23" spans="2:14" s="7" customFormat="1" ht="15" customHeight="1" x14ac:dyDescent="0.2">
      <c r="B23" s="21">
        <v>11</v>
      </c>
      <c r="C23" s="8" t="s">
        <v>299</v>
      </c>
      <c r="D23" s="9" t="s">
        <v>300</v>
      </c>
      <c r="E23" s="8" t="s">
        <v>122</v>
      </c>
      <c r="F23" s="150" t="s">
        <v>87</v>
      </c>
      <c r="G23" s="8" t="s">
        <v>64</v>
      </c>
      <c r="H23" s="10" t="s">
        <v>65</v>
      </c>
      <c r="I23" s="35" t="s">
        <v>383</v>
      </c>
      <c r="J23" s="94"/>
      <c r="K23" s="439"/>
      <c r="L23" s="440"/>
      <c r="M23" s="111"/>
      <c r="N23" s="235"/>
    </row>
    <row r="24" spans="2:14" s="7" customFormat="1" ht="15" customHeight="1" x14ac:dyDescent="0.2">
      <c r="B24" s="21">
        <v>12</v>
      </c>
      <c r="C24" s="8" t="s">
        <v>301</v>
      </c>
      <c r="D24" s="9" t="s">
        <v>302</v>
      </c>
      <c r="E24" s="8" t="s">
        <v>303</v>
      </c>
      <c r="F24" s="150" t="s">
        <v>304</v>
      </c>
      <c r="G24" s="8" t="s">
        <v>64</v>
      </c>
      <c r="H24" s="15" t="s">
        <v>65</v>
      </c>
      <c r="I24" s="35" t="s">
        <v>384</v>
      </c>
      <c r="J24" s="94"/>
      <c r="K24" s="439"/>
      <c r="L24" s="440"/>
      <c r="M24" s="111"/>
      <c r="N24" s="235"/>
    </row>
    <row r="25" spans="2:14" s="7" customFormat="1" ht="15" customHeight="1" x14ac:dyDescent="0.2">
      <c r="B25" s="330">
        <v>13</v>
      </c>
      <c r="C25" s="289" t="s">
        <v>305</v>
      </c>
      <c r="D25" s="290" t="s">
        <v>306</v>
      </c>
      <c r="E25" s="289" t="s">
        <v>307</v>
      </c>
      <c r="F25" s="289" t="s">
        <v>103</v>
      </c>
      <c r="G25" s="289" t="s">
        <v>64</v>
      </c>
      <c r="H25" s="331" t="s">
        <v>65</v>
      </c>
      <c r="I25" s="332" t="s">
        <v>385</v>
      </c>
      <c r="J25" s="94"/>
      <c r="K25" s="328"/>
      <c r="L25" s="329"/>
      <c r="M25" s="111"/>
      <c r="N25" s="235"/>
    </row>
    <row r="26" spans="2:14" s="7" customFormat="1" ht="15" customHeight="1" x14ac:dyDescent="0.2">
      <c r="B26" s="21">
        <v>14</v>
      </c>
      <c r="C26" s="8" t="s">
        <v>308</v>
      </c>
      <c r="D26" s="14" t="s">
        <v>309</v>
      </c>
      <c r="E26" s="8" t="s">
        <v>152</v>
      </c>
      <c r="F26" s="150" t="s">
        <v>80</v>
      </c>
      <c r="G26" s="8" t="s">
        <v>64</v>
      </c>
      <c r="H26" s="10" t="s">
        <v>65</v>
      </c>
      <c r="I26" s="35" t="s">
        <v>386</v>
      </c>
      <c r="J26" s="94"/>
      <c r="K26" s="439"/>
      <c r="L26" s="440"/>
      <c r="M26" s="111"/>
      <c r="N26" s="235"/>
    </row>
    <row r="27" spans="2:14" s="7" customFormat="1" ht="15" customHeight="1" x14ac:dyDescent="0.2">
      <c r="B27" s="21">
        <v>15</v>
      </c>
      <c r="C27" s="8" t="s">
        <v>310</v>
      </c>
      <c r="D27" s="9" t="s">
        <v>311</v>
      </c>
      <c r="E27" s="8" t="s">
        <v>72</v>
      </c>
      <c r="F27" s="150" t="s">
        <v>195</v>
      </c>
      <c r="G27" s="8" t="s">
        <v>64</v>
      </c>
      <c r="H27" s="10" t="s">
        <v>65</v>
      </c>
      <c r="I27" s="29" t="s">
        <v>387</v>
      </c>
      <c r="J27" s="94"/>
      <c r="K27" s="439"/>
      <c r="L27" s="440"/>
      <c r="M27" s="111"/>
      <c r="N27" s="235"/>
    </row>
    <row r="28" spans="2:14" s="7" customFormat="1" ht="15" customHeight="1" x14ac:dyDescent="0.2">
      <c r="B28" s="21">
        <v>16</v>
      </c>
      <c r="C28" s="319" t="s">
        <v>312</v>
      </c>
      <c r="D28" s="53" t="s">
        <v>313</v>
      </c>
      <c r="E28" s="12" t="s">
        <v>314</v>
      </c>
      <c r="F28" s="191" t="s">
        <v>90</v>
      </c>
      <c r="G28" s="8" t="s">
        <v>64</v>
      </c>
      <c r="H28" s="10" t="s">
        <v>65</v>
      </c>
      <c r="I28" s="35" t="s">
        <v>388</v>
      </c>
      <c r="J28" s="94"/>
      <c r="K28" s="439"/>
      <c r="L28" s="440"/>
      <c r="M28" s="111"/>
      <c r="N28" s="235"/>
    </row>
    <row r="29" spans="2:14" s="7" customFormat="1" ht="15" customHeight="1" x14ac:dyDescent="0.2">
      <c r="B29" s="21">
        <v>17</v>
      </c>
      <c r="C29" s="319" t="s">
        <v>315</v>
      </c>
      <c r="D29" s="53" t="s">
        <v>316</v>
      </c>
      <c r="E29" s="8" t="s">
        <v>115</v>
      </c>
      <c r="F29" s="150" t="s">
        <v>149</v>
      </c>
      <c r="G29" s="10" t="s">
        <v>64</v>
      </c>
      <c r="H29" s="10" t="s">
        <v>65</v>
      </c>
      <c r="I29" s="35" t="s">
        <v>389</v>
      </c>
      <c r="J29" s="94"/>
      <c r="K29" s="439"/>
      <c r="L29" s="440"/>
      <c r="M29" s="88"/>
    </row>
    <row r="30" spans="2:14" s="7" customFormat="1" ht="15" customHeight="1" x14ac:dyDescent="0.2">
      <c r="B30" s="21">
        <v>18</v>
      </c>
      <c r="C30" s="320" t="s">
        <v>317</v>
      </c>
      <c r="D30" s="56" t="s">
        <v>318</v>
      </c>
      <c r="E30" s="8" t="s">
        <v>319</v>
      </c>
      <c r="F30" s="150" t="s">
        <v>320</v>
      </c>
      <c r="G30" s="8" t="s">
        <v>64</v>
      </c>
      <c r="H30" s="10" t="s">
        <v>65</v>
      </c>
      <c r="I30" s="35" t="s">
        <v>172</v>
      </c>
      <c r="J30" s="94"/>
      <c r="K30" s="439"/>
      <c r="L30" s="440"/>
      <c r="M30" s="88"/>
    </row>
    <row r="31" spans="2:14" s="7" customFormat="1" ht="15" customHeight="1" x14ac:dyDescent="0.2">
      <c r="B31" s="21">
        <v>19</v>
      </c>
      <c r="C31" s="319" t="s">
        <v>321</v>
      </c>
      <c r="D31" s="53" t="s">
        <v>322</v>
      </c>
      <c r="E31" s="8" t="s">
        <v>323</v>
      </c>
      <c r="F31" s="150" t="s">
        <v>103</v>
      </c>
      <c r="G31" s="8" t="s">
        <v>64</v>
      </c>
      <c r="H31" s="10" t="s">
        <v>65</v>
      </c>
      <c r="I31" s="35" t="s">
        <v>172</v>
      </c>
      <c r="J31" s="94"/>
      <c r="K31" s="439"/>
      <c r="L31" s="440"/>
      <c r="M31" s="88"/>
    </row>
    <row r="32" spans="2:14" s="7" customFormat="1" ht="15" customHeight="1" x14ac:dyDescent="0.2">
      <c r="B32" s="21">
        <v>20</v>
      </c>
      <c r="C32" s="319" t="s">
        <v>324</v>
      </c>
      <c r="D32" s="53" t="s">
        <v>399</v>
      </c>
      <c r="E32" s="8" t="s">
        <v>231</v>
      </c>
      <c r="F32" s="150" t="s">
        <v>195</v>
      </c>
      <c r="G32" s="8" t="s">
        <v>64</v>
      </c>
      <c r="H32" s="10" t="s">
        <v>65</v>
      </c>
      <c r="I32" s="35" t="s">
        <v>390</v>
      </c>
      <c r="J32" s="94"/>
      <c r="K32" s="439"/>
      <c r="L32" s="440"/>
      <c r="M32" s="88"/>
    </row>
    <row r="33" spans="2:13" s="7" customFormat="1" ht="15" customHeight="1" x14ac:dyDescent="0.2">
      <c r="B33" s="21">
        <v>21</v>
      </c>
      <c r="C33" s="8" t="s">
        <v>325</v>
      </c>
      <c r="D33" s="9" t="s">
        <v>326</v>
      </c>
      <c r="E33" s="8" t="s">
        <v>327</v>
      </c>
      <c r="F33" s="150" t="s">
        <v>84</v>
      </c>
      <c r="G33" s="8" t="s">
        <v>64</v>
      </c>
      <c r="H33" s="15" t="s">
        <v>65</v>
      </c>
      <c r="I33" s="35" t="s">
        <v>391</v>
      </c>
      <c r="J33" s="94"/>
      <c r="K33" s="439"/>
      <c r="L33" s="440"/>
      <c r="M33" s="88"/>
    </row>
    <row r="34" spans="2:13" s="7" customFormat="1" ht="15" customHeight="1" x14ac:dyDescent="0.2">
      <c r="B34" s="21">
        <v>22</v>
      </c>
      <c r="C34" s="8" t="s">
        <v>328</v>
      </c>
      <c r="D34" s="81" t="s">
        <v>329</v>
      </c>
      <c r="E34" s="82" t="s">
        <v>330</v>
      </c>
      <c r="F34" s="159" t="s">
        <v>297</v>
      </c>
      <c r="G34" s="82" t="s">
        <v>64</v>
      </c>
      <c r="H34" s="83" t="s">
        <v>298</v>
      </c>
      <c r="I34" s="35" t="s">
        <v>392</v>
      </c>
      <c r="J34" s="94"/>
      <c r="K34" s="439"/>
      <c r="L34" s="440"/>
      <c r="M34" s="88"/>
    </row>
    <row r="35" spans="2:13" s="7" customFormat="1" ht="15" customHeight="1" x14ac:dyDescent="0.2">
      <c r="B35" s="21">
        <v>23</v>
      </c>
      <c r="C35" s="8" t="s">
        <v>331</v>
      </c>
      <c r="D35" s="81" t="s">
        <v>332</v>
      </c>
      <c r="E35" s="82" t="s">
        <v>333</v>
      </c>
      <c r="F35" s="159" t="s">
        <v>103</v>
      </c>
      <c r="G35" s="82" t="s">
        <v>64</v>
      </c>
      <c r="H35" s="83" t="s">
        <v>65</v>
      </c>
      <c r="I35" s="35" t="s">
        <v>393</v>
      </c>
      <c r="J35" s="94"/>
      <c r="K35" s="439"/>
      <c r="L35" s="440"/>
      <c r="M35" s="88"/>
    </row>
    <row r="36" spans="2:13" s="7" customFormat="1" ht="15" customHeight="1" x14ac:dyDescent="0.2">
      <c r="B36" s="21">
        <v>24</v>
      </c>
      <c r="C36" s="8" t="s">
        <v>334</v>
      </c>
      <c r="D36" s="84" t="s">
        <v>335</v>
      </c>
      <c r="E36" s="8" t="s">
        <v>336</v>
      </c>
      <c r="F36" s="159" t="s">
        <v>103</v>
      </c>
      <c r="G36" s="82" t="s">
        <v>64</v>
      </c>
      <c r="H36" s="15" t="s">
        <v>65</v>
      </c>
      <c r="I36" s="35" t="s">
        <v>394</v>
      </c>
      <c r="J36" s="94"/>
      <c r="K36" s="439"/>
      <c r="L36" s="440"/>
      <c r="M36" s="88"/>
    </row>
    <row r="37" spans="2:13" s="7" customFormat="1" ht="15" customHeight="1" x14ac:dyDescent="0.2">
      <c r="B37" s="21">
        <v>25</v>
      </c>
      <c r="C37" s="8" t="s">
        <v>337</v>
      </c>
      <c r="D37" s="84" t="s">
        <v>338</v>
      </c>
      <c r="E37" s="82" t="s">
        <v>339</v>
      </c>
      <c r="F37" s="159" t="s">
        <v>291</v>
      </c>
      <c r="G37" s="82" t="s">
        <v>64</v>
      </c>
      <c r="H37" s="15" t="s">
        <v>65</v>
      </c>
      <c r="I37" s="35" t="s">
        <v>172</v>
      </c>
      <c r="J37" s="94"/>
      <c r="K37" s="439"/>
      <c r="L37" s="440"/>
      <c r="M37" s="88"/>
    </row>
    <row r="38" spans="2:13" s="7" customFormat="1" ht="15" customHeight="1" x14ac:dyDescent="0.2">
      <c r="B38" s="21">
        <v>26</v>
      </c>
      <c r="C38" s="8" t="s">
        <v>340</v>
      </c>
      <c r="D38" s="9" t="s">
        <v>341</v>
      </c>
      <c r="E38" s="82" t="s">
        <v>342</v>
      </c>
      <c r="F38" s="159" t="s">
        <v>159</v>
      </c>
      <c r="G38" s="82" t="s">
        <v>64</v>
      </c>
      <c r="H38" s="15" t="s">
        <v>65</v>
      </c>
      <c r="I38" s="36" t="s">
        <v>172</v>
      </c>
      <c r="J38" s="94"/>
      <c r="K38" s="439"/>
      <c r="L38" s="440"/>
      <c r="M38" s="88"/>
    </row>
    <row r="39" spans="2:13" s="7" customFormat="1" ht="15" customHeight="1" x14ac:dyDescent="0.2">
      <c r="B39" s="21">
        <v>27</v>
      </c>
      <c r="C39" s="8" t="s">
        <v>343</v>
      </c>
      <c r="D39" s="81" t="s">
        <v>344</v>
      </c>
      <c r="E39" s="82" t="s">
        <v>109</v>
      </c>
      <c r="F39" s="159" t="s">
        <v>119</v>
      </c>
      <c r="G39" s="82" t="s">
        <v>64</v>
      </c>
      <c r="H39" s="83" t="s">
        <v>65</v>
      </c>
      <c r="I39" s="36" t="s">
        <v>395</v>
      </c>
      <c r="J39" s="94"/>
      <c r="K39" s="439"/>
      <c r="L39" s="440"/>
      <c r="M39" s="88"/>
    </row>
    <row r="40" spans="2:13" s="7" customFormat="1" ht="15" customHeight="1" x14ac:dyDescent="0.2">
      <c r="B40" s="21">
        <v>28</v>
      </c>
      <c r="C40" s="8" t="s">
        <v>345</v>
      </c>
      <c r="D40" s="9" t="s">
        <v>346</v>
      </c>
      <c r="E40" s="8" t="s">
        <v>72</v>
      </c>
      <c r="F40" s="159" t="s">
        <v>195</v>
      </c>
      <c r="G40" s="82" t="s">
        <v>64</v>
      </c>
      <c r="H40" s="15" t="s">
        <v>65</v>
      </c>
      <c r="I40" s="36" t="s">
        <v>176</v>
      </c>
      <c r="J40" s="94"/>
      <c r="K40" s="439"/>
      <c r="L40" s="440"/>
      <c r="M40" s="88"/>
    </row>
    <row r="41" spans="2:13" s="7" customFormat="1" ht="15" customHeight="1" x14ac:dyDescent="0.2">
      <c r="B41" s="21">
        <v>29</v>
      </c>
      <c r="C41" s="8" t="s">
        <v>347</v>
      </c>
      <c r="D41" s="84" t="s">
        <v>348</v>
      </c>
      <c r="E41" s="82" t="s">
        <v>349</v>
      </c>
      <c r="F41" s="159" t="s">
        <v>350</v>
      </c>
      <c r="G41" s="82" t="s">
        <v>64</v>
      </c>
      <c r="H41" s="83" t="s">
        <v>65</v>
      </c>
      <c r="I41" s="36" t="s">
        <v>396</v>
      </c>
      <c r="J41" s="94"/>
      <c r="K41" s="439"/>
      <c r="L41" s="440"/>
      <c r="M41" s="88"/>
    </row>
    <row r="42" spans="2:13" s="7" customFormat="1" ht="15" customHeight="1" x14ac:dyDescent="0.2">
      <c r="B42" s="21" t="s">
        <v>15</v>
      </c>
      <c r="C42" s="8" t="s">
        <v>355</v>
      </c>
      <c r="D42" s="81" t="s">
        <v>356</v>
      </c>
      <c r="E42" s="82" t="s">
        <v>357</v>
      </c>
      <c r="F42" s="159" t="s">
        <v>103</v>
      </c>
      <c r="G42" s="82" t="s">
        <v>64</v>
      </c>
      <c r="H42" s="83" t="s">
        <v>65</v>
      </c>
      <c r="I42" s="36" t="s">
        <v>256</v>
      </c>
      <c r="J42" s="94"/>
      <c r="K42" s="439"/>
      <c r="L42" s="440"/>
      <c r="M42" s="88"/>
    </row>
    <row r="43" spans="2:13" s="7" customFormat="1" ht="15" customHeight="1" x14ac:dyDescent="0.2">
      <c r="B43" s="21" t="s">
        <v>15</v>
      </c>
      <c r="C43" s="319" t="s">
        <v>358</v>
      </c>
      <c r="D43" s="53" t="s">
        <v>359</v>
      </c>
      <c r="E43" s="12" t="s">
        <v>360</v>
      </c>
      <c r="F43" s="154" t="s">
        <v>361</v>
      </c>
      <c r="G43" s="12" t="s">
        <v>64</v>
      </c>
      <c r="H43" s="13" t="s">
        <v>65</v>
      </c>
      <c r="I43" s="36" t="s">
        <v>258</v>
      </c>
      <c r="J43" s="94"/>
      <c r="K43" s="439"/>
      <c r="L43" s="440"/>
      <c r="M43" s="88"/>
    </row>
    <row r="44" spans="2:13" s="7" customFormat="1" ht="15" customHeight="1" x14ac:dyDescent="0.2">
      <c r="B44" s="21" t="s">
        <v>15</v>
      </c>
      <c r="C44" s="12" t="s">
        <v>362</v>
      </c>
      <c r="D44" s="53" t="s">
        <v>363</v>
      </c>
      <c r="E44" s="12" t="s">
        <v>275</v>
      </c>
      <c r="F44" s="154" t="s">
        <v>90</v>
      </c>
      <c r="G44" s="12" t="s">
        <v>64</v>
      </c>
      <c r="H44" s="12" t="s">
        <v>65</v>
      </c>
      <c r="I44" s="36" t="s">
        <v>258</v>
      </c>
      <c r="J44" s="94"/>
      <c r="K44" s="439"/>
      <c r="L44" s="440"/>
      <c r="M44" s="88"/>
    </row>
    <row r="45" spans="2:13" s="7" customFormat="1" ht="15" customHeight="1" x14ac:dyDescent="0.2">
      <c r="B45" s="21" t="s">
        <v>15</v>
      </c>
      <c r="C45" s="12" t="s">
        <v>364</v>
      </c>
      <c r="D45" s="53" t="s">
        <v>365</v>
      </c>
      <c r="E45" s="12" t="s">
        <v>219</v>
      </c>
      <c r="F45" s="154" t="s">
        <v>366</v>
      </c>
      <c r="G45" s="12" t="s">
        <v>64</v>
      </c>
      <c r="H45" s="12" t="s">
        <v>65</v>
      </c>
      <c r="I45" s="36" t="s">
        <v>258</v>
      </c>
      <c r="J45" s="94"/>
      <c r="K45" s="439"/>
      <c r="L45" s="440"/>
      <c r="M45" s="88"/>
    </row>
    <row r="46" spans="2:13" s="7" customFormat="1" ht="15" customHeight="1" x14ac:dyDescent="0.2">
      <c r="B46" s="21" t="s">
        <v>15</v>
      </c>
      <c r="C46" s="12" t="s">
        <v>367</v>
      </c>
      <c r="D46" s="53" t="s">
        <v>272</v>
      </c>
      <c r="E46" s="12" t="s">
        <v>314</v>
      </c>
      <c r="F46" s="154" t="s">
        <v>145</v>
      </c>
      <c r="G46" s="12" t="s">
        <v>64</v>
      </c>
      <c r="H46" s="12" t="s">
        <v>65</v>
      </c>
      <c r="I46" s="36" t="s">
        <v>259</v>
      </c>
      <c r="J46" s="94"/>
      <c r="K46" s="439"/>
      <c r="L46" s="440"/>
      <c r="M46" s="88"/>
    </row>
    <row r="47" spans="2:13" s="7" customFormat="1" ht="15" customHeight="1" x14ac:dyDescent="0.2">
      <c r="B47" s="21" t="s">
        <v>15</v>
      </c>
      <c r="C47" s="126" t="s">
        <v>368</v>
      </c>
      <c r="D47" s="125" t="s">
        <v>369</v>
      </c>
      <c r="E47" s="8" t="s">
        <v>370</v>
      </c>
      <c r="F47" s="160" t="s">
        <v>103</v>
      </c>
      <c r="G47" s="126" t="s">
        <v>64</v>
      </c>
      <c r="H47" s="126" t="s">
        <v>65</v>
      </c>
      <c r="I47" s="36" t="s">
        <v>259</v>
      </c>
      <c r="J47" s="94"/>
      <c r="K47" s="439"/>
      <c r="L47" s="440"/>
      <c r="M47" s="88"/>
    </row>
    <row r="48" spans="2:13" s="7" customFormat="1" ht="15" customHeight="1" x14ac:dyDescent="0.2">
      <c r="B48" s="21" t="s">
        <v>15</v>
      </c>
      <c r="C48" s="321" t="s">
        <v>371</v>
      </c>
      <c r="D48" s="55" t="s">
        <v>372</v>
      </c>
      <c r="E48" s="10" t="s">
        <v>373</v>
      </c>
      <c r="F48" s="153" t="s">
        <v>361</v>
      </c>
      <c r="G48" s="10" t="s">
        <v>64</v>
      </c>
      <c r="H48" s="127" t="s">
        <v>65</v>
      </c>
      <c r="I48" s="36" t="s">
        <v>259</v>
      </c>
      <c r="J48" s="94"/>
      <c r="K48" s="439"/>
      <c r="L48" s="440"/>
      <c r="M48" s="88"/>
    </row>
    <row r="49" spans="2:13" s="7" customFormat="1" ht="15" customHeight="1" x14ac:dyDescent="0.2">
      <c r="B49" s="21" t="s">
        <v>15</v>
      </c>
      <c r="C49" s="174" t="s">
        <v>374</v>
      </c>
      <c r="D49" s="173" t="s">
        <v>375</v>
      </c>
      <c r="E49" s="174" t="s">
        <v>319</v>
      </c>
      <c r="F49" s="174" t="s">
        <v>376</v>
      </c>
      <c r="G49" s="174" t="s">
        <v>64</v>
      </c>
      <c r="H49" s="127" t="s">
        <v>65</v>
      </c>
      <c r="I49" s="175" t="s">
        <v>377</v>
      </c>
      <c r="J49" s="94"/>
      <c r="K49" s="439"/>
      <c r="L49" s="440"/>
      <c r="M49" s="88"/>
    </row>
    <row r="50" spans="2:13" s="7" customFormat="1" ht="15" customHeight="1" x14ac:dyDescent="0.2">
      <c r="B50" s="21"/>
      <c r="C50" s="174"/>
      <c r="D50" s="173"/>
      <c r="E50" s="174"/>
      <c r="F50" s="174"/>
      <c r="G50" s="174"/>
      <c r="H50" s="127"/>
      <c r="I50" s="175"/>
      <c r="J50" s="94"/>
      <c r="K50" s="439"/>
      <c r="L50" s="440"/>
      <c r="M50" s="88"/>
    </row>
    <row r="51" spans="2:13" s="7" customFormat="1" ht="15" customHeight="1" x14ac:dyDescent="0.2">
      <c r="B51" s="21"/>
      <c r="C51" s="174"/>
      <c r="D51" s="173"/>
      <c r="E51" s="174"/>
      <c r="F51" s="174"/>
      <c r="G51" s="174"/>
      <c r="H51" s="127"/>
      <c r="I51" s="175"/>
      <c r="J51" s="94"/>
      <c r="K51" s="439"/>
      <c r="L51" s="440"/>
      <c r="M51" s="88"/>
    </row>
    <row r="52" spans="2:13" s="7" customFormat="1" ht="15" customHeight="1" x14ac:dyDescent="0.2">
      <c r="B52" s="21"/>
      <c r="C52" s="174"/>
      <c r="D52" s="173"/>
      <c r="E52" s="174"/>
      <c r="F52" s="174"/>
      <c r="G52" s="174"/>
      <c r="H52" s="127"/>
      <c r="I52" s="175"/>
      <c r="J52" s="94"/>
      <c r="K52" s="439"/>
      <c r="L52" s="440"/>
      <c r="M52" s="88"/>
    </row>
    <row r="53" spans="2:13" s="7" customFormat="1" ht="15" customHeight="1" x14ac:dyDescent="0.2">
      <c r="B53" s="21"/>
      <c r="C53" s="173"/>
      <c r="D53" s="173"/>
      <c r="E53" s="174"/>
      <c r="F53" s="174"/>
      <c r="G53" s="174"/>
      <c r="H53" s="127"/>
      <c r="I53" s="175"/>
      <c r="J53" s="94"/>
      <c r="K53" s="439"/>
      <c r="L53" s="440"/>
      <c r="M53" s="88"/>
    </row>
    <row r="54" spans="2:13" s="7" customFormat="1" ht="15" customHeight="1" x14ac:dyDescent="0.2">
      <c r="B54" s="21"/>
      <c r="C54" s="173"/>
      <c r="D54" s="173"/>
      <c r="E54" s="174"/>
      <c r="F54" s="174"/>
      <c r="G54" s="174"/>
      <c r="H54" s="127"/>
      <c r="I54" s="175"/>
      <c r="J54" s="94"/>
      <c r="K54" s="439"/>
      <c r="L54" s="440"/>
      <c r="M54" s="88"/>
    </row>
    <row r="55" spans="2:13" s="7" customFormat="1" ht="15" customHeight="1" x14ac:dyDescent="0.2">
      <c r="B55" s="21"/>
      <c r="C55" s="176"/>
      <c r="D55" s="176"/>
      <c r="E55" s="177"/>
      <c r="F55" s="177"/>
      <c r="G55" s="178"/>
      <c r="H55" s="179"/>
      <c r="I55" s="165"/>
      <c r="J55" s="94"/>
      <c r="K55" s="439"/>
      <c r="L55" s="440"/>
      <c r="M55" s="88"/>
    </row>
    <row r="56" spans="2:13" s="7" customFormat="1" ht="15" customHeight="1" x14ac:dyDescent="0.2">
      <c r="B56" s="21"/>
      <c r="C56" s="176"/>
      <c r="D56" s="176"/>
      <c r="E56" s="177"/>
      <c r="F56" s="177"/>
      <c r="G56" s="178"/>
      <c r="H56" s="179"/>
      <c r="I56" s="165"/>
      <c r="J56" s="94"/>
      <c r="K56" s="439"/>
      <c r="L56" s="440"/>
      <c r="M56" s="88"/>
    </row>
    <row r="57" spans="2:13" s="7" customFormat="1" ht="15" customHeight="1" x14ac:dyDescent="0.2">
      <c r="B57" s="21"/>
      <c r="C57" s="176"/>
      <c r="D57" s="176"/>
      <c r="E57" s="177"/>
      <c r="F57" s="177"/>
      <c r="G57" s="178"/>
      <c r="H57" s="179"/>
      <c r="I57" s="165"/>
      <c r="J57" s="94"/>
      <c r="K57" s="439"/>
      <c r="L57" s="440"/>
      <c r="M57" s="88"/>
    </row>
    <row r="58" spans="2:13" s="7" customFormat="1" ht="15" customHeight="1" x14ac:dyDescent="0.2">
      <c r="B58" s="21"/>
      <c r="C58" s="176"/>
      <c r="D58" s="176"/>
      <c r="E58" s="177"/>
      <c r="F58" s="177"/>
      <c r="G58" s="178"/>
      <c r="H58" s="179"/>
      <c r="I58" s="165"/>
      <c r="J58" s="94"/>
      <c r="K58" s="439"/>
      <c r="L58" s="440"/>
      <c r="M58" s="88"/>
    </row>
    <row r="59" spans="2:13" s="7" customFormat="1" ht="15" customHeight="1" x14ac:dyDescent="0.2">
      <c r="B59" s="21"/>
      <c r="C59" s="176"/>
      <c r="D59" s="176"/>
      <c r="E59" s="174"/>
      <c r="F59" s="177"/>
      <c r="G59" s="178"/>
      <c r="H59" s="179"/>
      <c r="I59" s="165"/>
      <c r="J59" s="94"/>
      <c r="K59" s="439"/>
      <c r="L59" s="440"/>
      <c r="M59" s="88"/>
    </row>
    <row r="60" spans="2:13" s="7" customFormat="1" ht="15" customHeight="1" x14ac:dyDescent="0.2">
      <c r="B60" s="21"/>
      <c r="C60" s="176"/>
      <c r="D60" s="176"/>
      <c r="E60" s="177"/>
      <c r="F60" s="177"/>
      <c r="G60" s="178"/>
      <c r="H60" s="179"/>
      <c r="I60" s="165"/>
      <c r="J60" s="94"/>
      <c r="K60" s="439"/>
      <c r="L60" s="440"/>
      <c r="M60" s="88"/>
    </row>
    <row r="61" spans="2:13" s="7" customFormat="1" ht="15" customHeight="1" x14ac:dyDescent="0.2">
      <c r="B61" s="21"/>
      <c r="C61" s="176"/>
      <c r="D61" s="176"/>
      <c r="E61" s="177"/>
      <c r="F61" s="177"/>
      <c r="G61" s="178"/>
      <c r="H61" s="179"/>
      <c r="I61" s="165"/>
      <c r="J61" s="94"/>
      <c r="K61" s="439"/>
      <c r="L61" s="440"/>
      <c r="M61" s="88"/>
    </row>
    <row r="62" spans="2:13" s="7" customFormat="1" ht="15" customHeight="1" x14ac:dyDescent="0.2">
      <c r="B62" s="21"/>
      <c r="C62" s="176"/>
      <c r="D62" s="176"/>
      <c r="E62" s="177"/>
      <c r="F62" s="177"/>
      <c r="G62" s="178"/>
      <c r="H62" s="179"/>
      <c r="I62" s="165"/>
      <c r="J62" s="94"/>
      <c r="K62" s="439"/>
      <c r="L62" s="440"/>
      <c r="M62" s="88"/>
    </row>
    <row r="63" spans="2:13" s="7" customFormat="1" ht="15" customHeight="1" x14ac:dyDescent="0.2">
      <c r="B63" s="330"/>
      <c r="C63" s="298"/>
      <c r="D63" s="298"/>
      <c r="E63" s="336"/>
      <c r="F63" s="336"/>
      <c r="G63" s="261"/>
      <c r="H63" s="337"/>
      <c r="I63" s="338"/>
      <c r="J63" s="94"/>
      <c r="K63" s="328"/>
      <c r="L63" s="329"/>
      <c r="M63" s="88"/>
    </row>
    <row r="64" spans="2:13" s="7" customFormat="1" ht="15" customHeight="1" x14ac:dyDescent="0.2">
      <c r="B64" s="21"/>
      <c r="C64" s="176"/>
      <c r="D64" s="176"/>
      <c r="E64" s="177"/>
      <c r="F64" s="177"/>
      <c r="G64" s="178"/>
      <c r="H64" s="179"/>
      <c r="I64" s="165"/>
      <c r="J64" s="94"/>
      <c r="K64" s="439"/>
      <c r="L64" s="440"/>
      <c r="M64" s="88"/>
    </row>
    <row r="65" spans="2:13" s="7" customFormat="1" ht="15" customHeight="1" x14ac:dyDescent="0.2">
      <c r="B65" s="172"/>
      <c r="C65" s="182"/>
      <c r="D65" s="182"/>
      <c r="E65" s="183"/>
      <c r="F65" s="183"/>
      <c r="G65" s="184"/>
      <c r="H65" s="185"/>
      <c r="I65" s="181"/>
      <c r="J65" s="94"/>
      <c r="K65" s="439"/>
      <c r="L65" s="440"/>
      <c r="M65" s="88"/>
    </row>
    <row r="66" spans="2:13" s="7" customFormat="1" ht="15" customHeight="1" x14ac:dyDescent="0.2">
      <c r="B66" s="21"/>
      <c r="C66" s="176"/>
      <c r="D66" s="176"/>
      <c r="E66" s="177"/>
      <c r="F66" s="177"/>
      <c r="G66" s="178"/>
      <c r="H66" s="179"/>
      <c r="I66" s="165"/>
      <c r="J66" s="94"/>
      <c r="K66" s="439"/>
      <c r="L66" s="440"/>
      <c r="M66" s="88"/>
    </row>
    <row r="67" spans="2:13" s="7" customFormat="1" ht="15" customHeight="1" thickBot="1" x14ac:dyDescent="0.25">
      <c r="B67" s="21"/>
      <c r="C67" s="53"/>
      <c r="D67" s="53"/>
      <c r="E67" s="128"/>
      <c r="F67" s="161"/>
      <c r="G67" s="85"/>
      <c r="H67" s="86"/>
      <c r="I67" s="46"/>
      <c r="J67" s="94"/>
      <c r="K67" s="439"/>
      <c r="L67" s="440"/>
      <c r="M67" s="88"/>
    </row>
    <row r="68" spans="2:13" s="7" customFormat="1" ht="15" customHeight="1" x14ac:dyDescent="0.2">
      <c r="B68" s="285">
        <v>1</v>
      </c>
      <c r="C68" s="396" t="s">
        <v>53</v>
      </c>
      <c r="D68" s="397"/>
      <c r="E68" s="397"/>
      <c r="F68" s="397"/>
      <c r="G68" s="397"/>
      <c r="H68" s="397"/>
      <c r="I68" s="397"/>
      <c r="J68" s="397"/>
      <c r="K68" s="397"/>
      <c r="L68" s="398"/>
      <c r="M68" s="88"/>
    </row>
    <row r="69" spans="2:13" s="7" customFormat="1" ht="15" customHeight="1" x14ac:dyDescent="0.2">
      <c r="B69" s="277">
        <v>2</v>
      </c>
      <c r="C69" s="399" t="s">
        <v>54</v>
      </c>
      <c r="D69" s="400"/>
      <c r="E69" s="400"/>
      <c r="F69" s="400"/>
      <c r="G69" s="400"/>
      <c r="H69" s="400"/>
      <c r="I69" s="400"/>
      <c r="J69" s="400"/>
      <c r="K69" s="400"/>
      <c r="L69" s="401"/>
      <c r="M69" s="88"/>
    </row>
    <row r="70" spans="2:13" s="7" customFormat="1" ht="15" customHeight="1" thickBot="1" x14ac:dyDescent="0.25">
      <c r="B70" s="278">
        <v>3</v>
      </c>
      <c r="C70" s="402" t="s">
        <v>55</v>
      </c>
      <c r="D70" s="403"/>
      <c r="E70" s="403"/>
      <c r="F70" s="403"/>
      <c r="G70" s="403"/>
      <c r="H70" s="403"/>
      <c r="I70" s="403"/>
      <c r="J70" s="403"/>
      <c r="K70" s="403"/>
      <c r="L70" s="404"/>
      <c r="M70" s="88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8"/>
      <c r="E1" s="58"/>
      <c r="F1" s="58"/>
      <c r="G1" s="191"/>
      <c r="H1" s="191"/>
      <c r="I1" s="191"/>
      <c r="J1" s="375"/>
      <c r="K1" s="375"/>
      <c r="L1" s="375"/>
      <c r="M1" s="191"/>
    </row>
    <row r="2" spans="1:13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3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3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3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3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3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3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3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/>
      <c r="M9" s="106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361" t="s">
        <v>9</v>
      </c>
      <c r="C11" s="362"/>
      <c r="D11" s="362"/>
      <c r="E11" s="359" t="str">
        <f>'Classements 1-2'!E11</f>
        <v xml:space="preserve">Nombre de participants </v>
      </c>
      <c r="F11" s="360"/>
      <c r="G11" s="119">
        <v>2</v>
      </c>
      <c r="H11" s="22" t="s">
        <v>2</v>
      </c>
      <c r="I11" s="120">
        <v>36</v>
      </c>
      <c r="J11" s="445"/>
      <c r="K11" s="365"/>
      <c r="L11" s="366"/>
      <c r="M11" s="109"/>
    </row>
    <row r="12" spans="1:13" s="7" customFormat="1" ht="15" customHeight="1" thickBot="1" x14ac:dyDescent="0.25">
      <c r="B12" s="37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32" t="s">
        <v>6</v>
      </c>
      <c r="H12" s="132" t="s">
        <v>7</v>
      </c>
      <c r="I12" s="103" t="s">
        <v>19</v>
      </c>
      <c r="J12" s="446"/>
      <c r="K12" s="441"/>
      <c r="L12" s="442"/>
      <c r="M12" s="108"/>
    </row>
    <row r="13" spans="1:13" s="7" customFormat="1" ht="15" customHeight="1" x14ac:dyDescent="0.2">
      <c r="B13" s="38">
        <v>1</v>
      </c>
      <c r="C13" s="49" t="s">
        <v>351</v>
      </c>
      <c r="D13" s="48" t="s">
        <v>352</v>
      </c>
      <c r="E13" s="49" t="s">
        <v>148</v>
      </c>
      <c r="F13" s="142" t="s">
        <v>119</v>
      </c>
      <c r="G13" s="178" t="s">
        <v>64</v>
      </c>
      <c r="H13" s="49" t="s">
        <v>65</v>
      </c>
      <c r="I13" s="66" t="s">
        <v>397</v>
      </c>
      <c r="J13" s="67"/>
      <c r="K13" s="409"/>
      <c r="L13" s="410"/>
      <c r="M13" s="88"/>
    </row>
    <row r="14" spans="1:13" s="7" customFormat="1" ht="15" customHeight="1" x14ac:dyDescent="0.2">
      <c r="B14" s="68">
        <v>2</v>
      </c>
      <c r="C14" s="8" t="s">
        <v>353</v>
      </c>
      <c r="D14" s="9" t="s">
        <v>155</v>
      </c>
      <c r="E14" s="8" t="s">
        <v>354</v>
      </c>
      <c r="F14" s="150" t="s">
        <v>156</v>
      </c>
      <c r="G14" s="178" t="s">
        <v>64</v>
      </c>
      <c r="H14" s="10" t="s">
        <v>138</v>
      </c>
      <c r="I14" s="69" t="s">
        <v>398</v>
      </c>
      <c r="J14" s="70"/>
      <c r="K14" s="447"/>
      <c r="L14" s="448"/>
      <c r="M14" s="88"/>
    </row>
    <row r="15" spans="1:13" s="7" customFormat="1" ht="15" customHeight="1" x14ac:dyDescent="0.2">
      <c r="B15" s="68">
        <v>3</v>
      </c>
      <c r="C15" s="240"/>
      <c r="D15" s="240"/>
      <c r="E15" s="241"/>
      <c r="F15" s="241"/>
      <c r="G15" s="239"/>
      <c r="H15" s="242"/>
      <c r="I15" s="69"/>
      <c r="J15" s="70"/>
      <c r="K15" s="411"/>
      <c r="L15" s="412"/>
      <c r="M15" s="88"/>
    </row>
    <row r="16" spans="1:13" s="7" customFormat="1" ht="15" customHeight="1" x14ac:dyDescent="0.2">
      <c r="B16" s="68">
        <v>4</v>
      </c>
      <c r="C16" s="240"/>
      <c r="D16" s="240"/>
      <c r="E16" s="241"/>
      <c r="F16" s="241"/>
      <c r="G16" s="239"/>
      <c r="H16" s="242"/>
      <c r="I16" s="69"/>
      <c r="J16" s="70"/>
      <c r="K16" s="411"/>
      <c r="L16" s="412"/>
      <c r="M16" s="88"/>
    </row>
    <row r="17" spans="2:13" s="7" customFormat="1" ht="15" customHeight="1" x14ac:dyDescent="0.2">
      <c r="B17" s="68">
        <v>5</v>
      </c>
      <c r="C17" s="240"/>
      <c r="D17" s="240"/>
      <c r="E17" s="241"/>
      <c r="F17" s="241"/>
      <c r="G17" s="239"/>
      <c r="H17" s="242"/>
      <c r="I17" s="69"/>
      <c r="J17" s="70"/>
      <c r="K17" s="411"/>
      <c r="L17" s="412"/>
      <c r="M17" s="88"/>
    </row>
    <row r="18" spans="2:13" s="7" customFormat="1" ht="15" customHeight="1" x14ac:dyDescent="0.2">
      <c r="B18" s="68">
        <v>6</v>
      </c>
      <c r="C18" s="240"/>
      <c r="D18" s="240"/>
      <c r="E18" s="241"/>
      <c r="F18" s="241"/>
      <c r="G18" s="261"/>
      <c r="H18" s="242"/>
      <c r="I18" s="69"/>
      <c r="J18" s="70"/>
      <c r="K18" s="411"/>
      <c r="L18" s="412"/>
      <c r="M18" s="88"/>
    </row>
    <row r="19" spans="2:13" s="7" customFormat="1" ht="15" customHeight="1" x14ac:dyDescent="0.2">
      <c r="B19" s="68">
        <v>7</v>
      </c>
      <c r="C19" s="240"/>
      <c r="D19" s="240"/>
      <c r="E19" s="241"/>
      <c r="F19" s="241"/>
      <c r="G19" s="261"/>
      <c r="H19" s="242"/>
      <c r="I19" s="69"/>
      <c r="J19" s="70"/>
      <c r="K19" s="411"/>
      <c r="L19" s="412"/>
      <c r="M19" s="88"/>
    </row>
    <row r="20" spans="2:13" s="7" customFormat="1" ht="15" customHeight="1" x14ac:dyDescent="0.2">
      <c r="B20" s="68">
        <v>8</v>
      </c>
      <c r="C20" s="290"/>
      <c r="D20" s="290"/>
      <c r="E20" s="289"/>
      <c r="F20" s="289"/>
      <c r="G20" s="261"/>
      <c r="H20" s="296"/>
      <c r="I20" s="69"/>
      <c r="J20" s="70"/>
      <c r="K20" s="327"/>
      <c r="L20" s="333"/>
      <c r="M20" s="88"/>
    </row>
    <row r="21" spans="2:13" s="7" customFormat="1" ht="15" customHeight="1" x14ac:dyDescent="0.2">
      <c r="B21" s="68">
        <v>9</v>
      </c>
      <c r="C21" s="290"/>
      <c r="D21" s="290"/>
      <c r="E21" s="289"/>
      <c r="F21" s="289"/>
      <c r="G21" s="261"/>
      <c r="H21" s="296"/>
      <c r="I21" s="69"/>
      <c r="J21" s="70"/>
      <c r="K21" s="327"/>
      <c r="L21" s="333"/>
      <c r="M21" s="88"/>
    </row>
    <row r="22" spans="2:13" s="7" customFormat="1" ht="15" customHeight="1" x14ac:dyDescent="0.2">
      <c r="B22" s="68">
        <v>10</v>
      </c>
      <c r="C22" s="290"/>
      <c r="D22" s="290"/>
      <c r="E22" s="289"/>
      <c r="F22" s="289"/>
      <c r="G22" s="261"/>
      <c r="H22" s="296"/>
      <c r="I22" s="69"/>
      <c r="J22" s="70"/>
      <c r="K22" s="327"/>
      <c r="L22" s="333"/>
      <c r="M22" s="88"/>
    </row>
    <row r="23" spans="2:13" s="7" customFormat="1" ht="15" customHeight="1" x14ac:dyDescent="0.2">
      <c r="B23" s="68"/>
      <c r="C23" s="290"/>
      <c r="D23" s="290"/>
      <c r="E23" s="289"/>
      <c r="F23" s="289"/>
      <c r="G23" s="261"/>
      <c r="H23" s="296"/>
      <c r="I23" s="69"/>
      <c r="J23" s="70"/>
      <c r="K23" s="327"/>
      <c r="L23" s="333"/>
      <c r="M23" s="88"/>
    </row>
    <row r="24" spans="2:13" s="7" customFormat="1" ht="15" customHeight="1" x14ac:dyDescent="0.2">
      <c r="B24" s="68"/>
      <c r="C24" s="290"/>
      <c r="D24" s="290"/>
      <c r="E24" s="289"/>
      <c r="F24" s="289"/>
      <c r="G24" s="341"/>
      <c r="H24" s="296"/>
      <c r="I24" s="69"/>
      <c r="J24" s="70"/>
      <c r="K24" s="342"/>
      <c r="L24" s="333"/>
      <c r="M24" s="88"/>
    </row>
    <row r="25" spans="2:13" s="7" customFormat="1" ht="15" customHeight="1" x14ac:dyDescent="0.2">
      <c r="B25" s="68"/>
      <c r="C25" s="240"/>
      <c r="D25" s="240"/>
      <c r="E25" s="241"/>
      <c r="F25" s="241"/>
      <c r="G25" s="261"/>
      <c r="H25" s="242"/>
      <c r="I25" s="69"/>
      <c r="J25" s="70"/>
      <c r="K25" s="411"/>
      <c r="L25" s="412"/>
      <c r="M25" s="88"/>
    </row>
    <row r="26" spans="2:13" s="7" customFormat="1" ht="15" customHeight="1" x14ac:dyDescent="0.2">
      <c r="B26" s="68"/>
      <c r="C26" s="240"/>
      <c r="D26" s="240"/>
      <c r="E26" s="241"/>
      <c r="F26" s="241"/>
      <c r="G26" s="239"/>
      <c r="H26" s="242"/>
      <c r="I26" s="69"/>
      <c r="J26" s="70"/>
      <c r="K26" s="411"/>
      <c r="L26" s="412"/>
      <c r="M26" s="88"/>
    </row>
    <row r="27" spans="2:13" s="7" customFormat="1" ht="15" customHeight="1" thickBot="1" x14ac:dyDescent="0.25">
      <c r="B27" s="262" t="s">
        <v>49</v>
      </c>
      <c r="C27" s="263"/>
      <c r="D27" s="263"/>
      <c r="E27" s="260"/>
      <c r="F27" s="260"/>
      <c r="G27" s="264"/>
      <c r="H27" s="265"/>
      <c r="I27" s="266"/>
      <c r="J27" s="267"/>
      <c r="K27" s="413"/>
      <c r="L27" s="414"/>
      <c r="M27" s="88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8"/>
      <c r="E1" s="58"/>
      <c r="F1" s="58"/>
      <c r="G1" s="191"/>
      <c r="H1" s="191"/>
      <c r="I1" s="191"/>
      <c r="J1" s="375"/>
      <c r="K1" s="375"/>
      <c r="L1" s="375"/>
      <c r="M1" s="191"/>
    </row>
    <row r="2" spans="1:13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3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3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3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3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3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3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3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>
        <v>30.7</v>
      </c>
      <c r="M9" s="106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ht="17.25" customHeight="1" thickBot="1" x14ac:dyDescent="0.25">
      <c r="B11" s="455" t="s">
        <v>20</v>
      </c>
      <c r="C11" s="456"/>
      <c r="D11" s="457"/>
      <c r="E11" s="359" t="str">
        <f>'Classements 1-2'!E11</f>
        <v xml:space="preserve">Nombre de participants </v>
      </c>
      <c r="F11" s="360"/>
      <c r="G11" s="119">
        <v>28</v>
      </c>
      <c r="H11" s="22" t="s">
        <v>40</v>
      </c>
      <c r="I11" s="120">
        <v>54</v>
      </c>
      <c r="J11" s="363" t="s">
        <v>56</v>
      </c>
      <c r="K11" s="419" t="s">
        <v>51</v>
      </c>
      <c r="L11" s="420"/>
      <c r="M11" s="110"/>
    </row>
    <row r="12" spans="1:13" s="4" customFormat="1" ht="18.75" thickBot="1" x14ac:dyDescent="0.25">
      <c r="A12" s="5"/>
      <c r="B12" s="140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25" t="s">
        <v>6</v>
      </c>
      <c r="H12" s="26" t="s">
        <v>7</v>
      </c>
      <c r="I12" s="103" t="s">
        <v>19</v>
      </c>
      <c r="J12" s="364"/>
      <c r="K12" s="421" t="s">
        <v>52</v>
      </c>
      <c r="L12" s="422"/>
      <c r="M12" s="108"/>
    </row>
    <row r="13" spans="1:13" s="7" customFormat="1" ht="15" customHeight="1" x14ac:dyDescent="0.2">
      <c r="B13" s="17">
        <v>1</v>
      </c>
      <c r="C13" s="322" t="s">
        <v>400</v>
      </c>
      <c r="D13" s="11" t="s">
        <v>401</v>
      </c>
      <c r="E13" s="8" t="s">
        <v>99</v>
      </c>
      <c r="F13" s="190" t="s">
        <v>402</v>
      </c>
      <c r="G13" s="12" t="s">
        <v>64</v>
      </c>
      <c r="H13" s="13" t="s">
        <v>65</v>
      </c>
      <c r="I13" s="27" t="s">
        <v>477</v>
      </c>
      <c r="J13" s="28">
        <v>12</v>
      </c>
      <c r="K13" s="451"/>
      <c r="L13" s="452"/>
      <c r="M13" s="88"/>
    </row>
    <row r="14" spans="1:13" s="7" customFormat="1" ht="15" customHeight="1" x14ac:dyDescent="0.2">
      <c r="B14" s="18">
        <v>2</v>
      </c>
      <c r="C14" s="8" t="s">
        <v>403</v>
      </c>
      <c r="D14" s="9" t="s">
        <v>404</v>
      </c>
      <c r="E14" s="8" t="s">
        <v>370</v>
      </c>
      <c r="F14" s="150" t="s">
        <v>195</v>
      </c>
      <c r="G14" s="8" t="s">
        <v>64</v>
      </c>
      <c r="H14" s="10" t="s">
        <v>65</v>
      </c>
      <c r="I14" s="29" t="s">
        <v>478</v>
      </c>
      <c r="J14" s="30">
        <v>8</v>
      </c>
      <c r="K14" s="411"/>
      <c r="L14" s="412"/>
      <c r="M14" s="88"/>
    </row>
    <row r="15" spans="1:13" s="7" customFormat="1" ht="15" customHeight="1" x14ac:dyDescent="0.2">
      <c r="B15" s="18">
        <v>3</v>
      </c>
      <c r="C15" s="8" t="s">
        <v>405</v>
      </c>
      <c r="D15" s="9" t="s">
        <v>406</v>
      </c>
      <c r="E15" s="8" t="s">
        <v>323</v>
      </c>
      <c r="F15" s="150" t="s">
        <v>276</v>
      </c>
      <c r="G15" s="8" t="s">
        <v>64</v>
      </c>
      <c r="H15" s="10" t="s">
        <v>65</v>
      </c>
      <c r="I15" s="29" t="s">
        <v>479</v>
      </c>
      <c r="J15" s="30">
        <v>6</v>
      </c>
      <c r="K15" s="411"/>
      <c r="L15" s="412"/>
      <c r="M15" s="88"/>
    </row>
    <row r="16" spans="1:13" s="7" customFormat="1" ht="15" customHeight="1" x14ac:dyDescent="0.2">
      <c r="B16" s="18">
        <v>4</v>
      </c>
      <c r="C16" s="8" t="s">
        <v>407</v>
      </c>
      <c r="D16" s="9" t="s">
        <v>408</v>
      </c>
      <c r="E16" s="8" t="s">
        <v>221</v>
      </c>
      <c r="F16" s="150" t="s">
        <v>361</v>
      </c>
      <c r="G16" s="8" t="s">
        <v>64</v>
      </c>
      <c r="H16" s="10" t="s">
        <v>65</v>
      </c>
      <c r="I16" s="31" t="s">
        <v>480</v>
      </c>
      <c r="J16" s="30">
        <v>4</v>
      </c>
      <c r="K16" s="411"/>
      <c r="L16" s="412"/>
      <c r="M16" s="88"/>
    </row>
    <row r="17" spans="2:13" s="7" customFormat="1" ht="15" customHeight="1" thickBot="1" x14ac:dyDescent="0.25">
      <c r="B17" s="348">
        <v>5</v>
      </c>
      <c r="C17" s="349" t="s">
        <v>409</v>
      </c>
      <c r="D17" s="350" t="s">
        <v>124</v>
      </c>
      <c r="E17" s="351" t="s">
        <v>410</v>
      </c>
      <c r="F17" s="352" t="s">
        <v>94</v>
      </c>
      <c r="G17" s="351" t="s">
        <v>64</v>
      </c>
      <c r="H17" s="353" t="s">
        <v>65</v>
      </c>
      <c r="I17" s="354" t="s">
        <v>481</v>
      </c>
      <c r="J17" s="33">
        <v>2</v>
      </c>
      <c r="K17" s="453"/>
      <c r="L17" s="454"/>
      <c r="M17" s="88"/>
    </row>
    <row r="18" spans="2:13" s="7" customFormat="1" ht="15" customHeight="1" x14ac:dyDescent="0.2">
      <c r="B18" s="17">
        <v>6</v>
      </c>
      <c r="C18" s="8" t="s">
        <v>411</v>
      </c>
      <c r="D18" s="14" t="s">
        <v>412</v>
      </c>
      <c r="E18" s="8" t="s">
        <v>86</v>
      </c>
      <c r="F18" s="150" t="s">
        <v>210</v>
      </c>
      <c r="G18" s="8" t="s">
        <v>64</v>
      </c>
      <c r="H18" s="10" t="s">
        <v>65</v>
      </c>
      <c r="I18" s="35" t="s">
        <v>482</v>
      </c>
      <c r="J18" s="95"/>
      <c r="K18" s="449"/>
      <c r="L18" s="450"/>
      <c r="M18" s="88"/>
    </row>
    <row r="19" spans="2:13" s="7" customFormat="1" ht="15" customHeight="1" x14ac:dyDescent="0.2">
      <c r="B19" s="18">
        <v>7</v>
      </c>
      <c r="C19" s="8" t="s">
        <v>413</v>
      </c>
      <c r="D19" s="9" t="s">
        <v>414</v>
      </c>
      <c r="E19" s="8" t="s">
        <v>213</v>
      </c>
      <c r="F19" s="150" t="s">
        <v>90</v>
      </c>
      <c r="G19" s="8" t="s">
        <v>64</v>
      </c>
      <c r="H19" s="15" t="s">
        <v>65</v>
      </c>
      <c r="I19" s="35" t="s">
        <v>483</v>
      </c>
      <c r="J19" s="96"/>
      <c r="K19" s="411"/>
      <c r="L19" s="412"/>
      <c r="M19" s="88"/>
    </row>
    <row r="20" spans="2:13" s="7" customFormat="1" ht="15" customHeight="1" x14ac:dyDescent="0.2">
      <c r="B20" s="18">
        <v>8</v>
      </c>
      <c r="C20" s="8" t="s">
        <v>415</v>
      </c>
      <c r="D20" s="9" t="s">
        <v>178</v>
      </c>
      <c r="E20" s="8" t="s">
        <v>416</v>
      </c>
      <c r="F20" s="150" t="s">
        <v>417</v>
      </c>
      <c r="G20" s="8" t="s">
        <v>64</v>
      </c>
      <c r="H20" s="15" t="s">
        <v>65</v>
      </c>
      <c r="I20" s="35" t="s">
        <v>172</v>
      </c>
      <c r="J20" s="96"/>
      <c r="K20" s="411"/>
      <c r="L20" s="412"/>
      <c r="M20" s="88"/>
    </row>
    <row r="21" spans="2:13" s="7" customFormat="1" ht="15" customHeight="1" x14ac:dyDescent="0.2">
      <c r="B21" s="18">
        <v>9</v>
      </c>
      <c r="C21" s="8" t="s">
        <v>418</v>
      </c>
      <c r="D21" s="9" t="s">
        <v>419</v>
      </c>
      <c r="E21" s="8" t="s">
        <v>141</v>
      </c>
      <c r="F21" s="150" t="s">
        <v>119</v>
      </c>
      <c r="G21" s="10" t="s">
        <v>64</v>
      </c>
      <c r="H21" s="10" t="s">
        <v>65</v>
      </c>
      <c r="I21" s="35" t="s">
        <v>172</v>
      </c>
      <c r="J21" s="96"/>
      <c r="K21" s="411"/>
      <c r="L21" s="412"/>
      <c r="M21" s="88"/>
    </row>
    <row r="22" spans="2:13" s="7" customFormat="1" ht="15" customHeight="1" x14ac:dyDescent="0.2">
      <c r="B22" s="18">
        <v>10</v>
      </c>
      <c r="C22" s="8" t="s">
        <v>420</v>
      </c>
      <c r="D22" s="14" t="s">
        <v>421</v>
      </c>
      <c r="E22" s="8" t="s">
        <v>373</v>
      </c>
      <c r="F22" s="150" t="s">
        <v>291</v>
      </c>
      <c r="G22" s="8" t="s">
        <v>64</v>
      </c>
      <c r="H22" s="10" t="s">
        <v>65</v>
      </c>
      <c r="I22" s="35" t="s">
        <v>172</v>
      </c>
      <c r="J22" s="96"/>
      <c r="K22" s="411"/>
      <c r="L22" s="412"/>
      <c r="M22" s="88"/>
    </row>
    <row r="23" spans="2:13" s="7" customFormat="1" ht="15" customHeight="1" x14ac:dyDescent="0.2">
      <c r="B23" s="18">
        <v>11</v>
      </c>
      <c r="C23" s="8" t="s">
        <v>422</v>
      </c>
      <c r="D23" s="9" t="s">
        <v>423</v>
      </c>
      <c r="E23" s="8" t="s">
        <v>424</v>
      </c>
      <c r="F23" s="150" t="s">
        <v>107</v>
      </c>
      <c r="G23" s="8" t="s">
        <v>64</v>
      </c>
      <c r="H23" s="10" t="s">
        <v>65</v>
      </c>
      <c r="I23" s="35" t="s">
        <v>172</v>
      </c>
      <c r="J23" s="96"/>
      <c r="K23" s="411"/>
      <c r="L23" s="412"/>
      <c r="M23" s="88"/>
    </row>
    <row r="24" spans="2:13" s="7" customFormat="1" ht="15" customHeight="1" x14ac:dyDescent="0.2">
      <c r="B24" s="18">
        <v>12</v>
      </c>
      <c r="C24" s="8" t="s">
        <v>425</v>
      </c>
      <c r="D24" s="9" t="s">
        <v>426</v>
      </c>
      <c r="E24" s="8" t="s">
        <v>240</v>
      </c>
      <c r="F24" s="150" t="s">
        <v>427</v>
      </c>
      <c r="G24" s="8" t="s">
        <v>64</v>
      </c>
      <c r="H24" s="15" t="s">
        <v>65</v>
      </c>
      <c r="I24" s="35" t="s">
        <v>484</v>
      </c>
      <c r="J24" s="96"/>
      <c r="K24" s="411"/>
      <c r="L24" s="412"/>
      <c r="M24" s="88"/>
    </row>
    <row r="25" spans="2:13" s="7" customFormat="1" ht="15" customHeight="1" x14ac:dyDescent="0.2">
      <c r="B25" s="18">
        <v>13</v>
      </c>
      <c r="C25" s="8" t="s">
        <v>428</v>
      </c>
      <c r="D25" s="14" t="s">
        <v>429</v>
      </c>
      <c r="E25" s="8" t="s">
        <v>430</v>
      </c>
      <c r="F25" s="150" t="s">
        <v>283</v>
      </c>
      <c r="G25" s="8" t="s">
        <v>64</v>
      </c>
      <c r="H25" s="10" t="s">
        <v>65</v>
      </c>
      <c r="I25" s="35" t="s">
        <v>485</v>
      </c>
      <c r="J25" s="96"/>
      <c r="K25" s="411"/>
      <c r="L25" s="412"/>
      <c r="M25" s="88"/>
    </row>
    <row r="26" spans="2:13" s="7" customFormat="1" ht="15" customHeight="1" x14ac:dyDescent="0.2">
      <c r="B26" s="18">
        <v>14</v>
      </c>
      <c r="C26" s="8" t="s">
        <v>431</v>
      </c>
      <c r="D26" s="14" t="s">
        <v>432</v>
      </c>
      <c r="E26" s="8" t="s">
        <v>433</v>
      </c>
      <c r="F26" s="150" t="s">
        <v>434</v>
      </c>
      <c r="G26" s="8" t="s">
        <v>64</v>
      </c>
      <c r="H26" s="10" t="s">
        <v>435</v>
      </c>
      <c r="I26" s="35" t="s">
        <v>486</v>
      </c>
      <c r="J26" s="96"/>
      <c r="K26" s="411"/>
      <c r="L26" s="412"/>
      <c r="M26" s="88"/>
    </row>
    <row r="27" spans="2:13" s="7" customFormat="1" ht="15" customHeight="1" x14ac:dyDescent="0.2">
      <c r="B27" s="18">
        <v>15</v>
      </c>
      <c r="C27" s="8" t="s">
        <v>436</v>
      </c>
      <c r="D27" s="14" t="s">
        <v>437</v>
      </c>
      <c r="E27" s="8" t="s">
        <v>438</v>
      </c>
      <c r="F27" s="150" t="s">
        <v>133</v>
      </c>
      <c r="G27" s="8" t="s">
        <v>64</v>
      </c>
      <c r="H27" s="10" t="s">
        <v>65</v>
      </c>
      <c r="I27" s="35" t="s">
        <v>487</v>
      </c>
      <c r="J27" s="96"/>
      <c r="K27" s="411"/>
      <c r="L27" s="412"/>
      <c r="M27" s="88"/>
    </row>
    <row r="28" spans="2:13" s="7" customFormat="1" ht="15" customHeight="1" x14ac:dyDescent="0.2">
      <c r="B28" s="18">
        <v>16</v>
      </c>
      <c r="C28" s="8" t="s">
        <v>439</v>
      </c>
      <c r="D28" s="9" t="s">
        <v>440</v>
      </c>
      <c r="E28" s="8" t="s">
        <v>441</v>
      </c>
      <c r="F28" s="150" t="s">
        <v>149</v>
      </c>
      <c r="G28" s="8" t="s">
        <v>64</v>
      </c>
      <c r="H28" s="15" t="s">
        <v>65</v>
      </c>
      <c r="I28" s="35" t="s">
        <v>172</v>
      </c>
      <c r="J28" s="96"/>
      <c r="K28" s="411"/>
      <c r="L28" s="412"/>
      <c r="M28" s="88"/>
    </row>
    <row r="29" spans="2:13" s="7" customFormat="1" ht="15" customHeight="1" x14ac:dyDescent="0.2">
      <c r="B29" s="18">
        <v>17</v>
      </c>
      <c r="C29" s="8" t="s">
        <v>442</v>
      </c>
      <c r="D29" s="14" t="s">
        <v>443</v>
      </c>
      <c r="E29" s="8" t="s">
        <v>444</v>
      </c>
      <c r="F29" s="150" t="s">
        <v>210</v>
      </c>
      <c r="G29" s="8" t="s">
        <v>64</v>
      </c>
      <c r="H29" s="10" t="s">
        <v>65</v>
      </c>
      <c r="I29" s="35" t="s">
        <v>172</v>
      </c>
      <c r="J29" s="96"/>
      <c r="K29" s="411"/>
      <c r="L29" s="412"/>
      <c r="M29" s="88"/>
    </row>
    <row r="30" spans="2:13" s="7" customFormat="1" ht="15" customHeight="1" x14ac:dyDescent="0.2">
      <c r="B30" s="18">
        <v>18</v>
      </c>
      <c r="C30" s="323" t="s">
        <v>445</v>
      </c>
      <c r="D30" s="16" t="s">
        <v>446</v>
      </c>
      <c r="E30" s="8" t="s">
        <v>115</v>
      </c>
      <c r="F30" s="150" t="s">
        <v>417</v>
      </c>
      <c r="G30" s="8" t="s">
        <v>64</v>
      </c>
      <c r="H30" s="10" t="s">
        <v>65</v>
      </c>
      <c r="I30" s="35" t="s">
        <v>488</v>
      </c>
      <c r="J30" s="96"/>
      <c r="K30" s="411"/>
      <c r="L30" s="412"/>
      <c r="M30" s="88"/>
    </row>
    <row r="31" spans="2:13" s="7" customFormat="1" ht="15" customHeight="1" x14ac:dyDescent="0.2">
      <c r="B31" s="18">
        <v>19</v>
      </c>
      <c r="C31" s="8" t="s">
        <v>447</v>
      </c>
      <c r="D31" s="14" t="s">
        <v>448</v>
      </c>
      <c r="E31" s="8" t="s">
        <v>213</v>
      </c>
      <c r="F31" s="150" t="s">
        <v>180</v>
      </c>
      <c r="G31" s="8" t="s">
        <v>64</v>
      </c>
      <c r="H31" s="10" t="s">
        <v>65</v>
      </c>
      <c r="I31" s="35" t="s">
        <v>489</v>
      </c>
      <c r="J31" s="96"/>
      <c r="K31" s="411"/>
      <c r="L31" s="412"/>
      <c r="M31" s="88"/>
    </row>
    <row r="32" spans="2:13" s="7" customFormat="1" ht="15" customHeight="1" x14ac:dyDescent="0.2">
      <c r="B32" s="18">
        <v>20</v>
      </c>
      <c r="C32" s="8" t="s">
        <v>449</v>
      </c>
      <c r="D32" s="9" t="s">
        <v>450</v>
      </c>
      <c r="E32" s="8" t="s">
        <v>451</v>
      </c>
      <c r="F32" s="150" t="s">
        <v>452</v>
      </c>
      <c r="G32" s="8" t="s">
        <v>64</v>
      </c>
      <c r="H32" s="15" t="s">
        <v>138</v>
      </c>
      <c r="I32" s="35" t="s">
        <v>172</v>
      </c>
      <c r="J32" s="96"/>
      <c r="K32" s="411"/>
      <c r="L32" s="412"/>
      <c r="M32" s="88"/>
    </row>
    <row r="33" spans="2:13" s="7" customFormat="1" ht="15" customHeight="1" x14ac:dyDescent="0.2">
      <c r="B33" s="20">
        <v>21</v>
      </c>
      <c r="C33" s="8" t="s">
        <v>453</v>
      </c>
      <c r="D33" s="9" t="s">
        <v>454</v>
      </c>
      <c r="E33" s="8" t="s">
        <v>216</v>
      </c>
      <c r="F33" s="150" t="s">
        <v>291</v>
      </c>
      <c r="G33" s="8" t="s">
        <v>64</v>
      </c>
      <c r="H33" s="15" t="s">
        <v>65</v>
      </c>
      <c r="I33" s="36" t="s">
        <v>490</v>
      </c>
      <c r="J33" s="94"/>
      <c r="K33" s="411"/>
      <c r="L33" s="412"/>
      <c r="M33" s="88"/>
    </row>
    <row r="34" spans="2:13" s="7" customFormat="1" ht="15" customHeight="1" x14ac:dyDescent="0.2">
      <c r="B34" s="18">
        <v>22</v>
      </c>
      <c r="C34" s="8" t="s">
        <v>455</v>
      </c>
      <c r="D34" s="9" t="s">
        <v>456</v>
      </c>
      <c r="E34" s="8" t="s">
        <v>457</v>
      </c>
      <c r="F34" s="150" t="s">
        <v>350</v>
      </c>
      <c r="G34" s="8" t="s">
        <v>64</v>
      </c>
      <c r="H34" s="10" t="s">
        <v>65</v>
      </c>
      <c r="I34" s="36" t="s">
        <v>176</v>
      </c>
      <c r="J34" s="94"/>
      <c r="K34" s="411"/>
      <c r="L34" s="412"/>
      <c r="M34" s="88"/>
    </row>
    <row r="35" spans="2:13" s="7" customFormat="1" ht="15" customHeight="1" x14ac:dyDescent="0.2">
      <c r="B35" s="18" t="s">
        <v>15</v>
      </c>
      <c r="C35" s="8" t="s">
        <v>460</v>
      </c>
      <c r="D35" s="14" t="s">
        <v>461</v>
      </c>
      <c r="E35" s="8" t="s">
        <v>462</v>
      </c>
      <c r="F35" s="150" t="s">
        <v>276</v>
      </c>
      <c r="G35" s="8" t="s">
        <v>64</v>
      </c>
      <c r="H35" s="10" t="s">
        <v>65</v>
      </c>
      <c r="I35" s="36" t="s">
        <v>475</v>
      </c>
      <c r="J35" s="94"/>
      <c r="K35" s="411"/>
      <c r="L35" s="412"/>
      <c r="M35" s="88"/>
    </row>
    <row r="36" spans="2:13" s="7" customFormat="1" ht="15" customHeight="1" x14ac:dyDescent="0.2">
      <c r="B36" s="18" t="s">
        <v>15</v>
      </c>
      <c r="C36" s="8" t="s">
        <v>463</v>
      </c>
      <c r="D36" s="9" t="s">
        <v>464</v>
      </c>
      <c r="E36" s="8" t="s">
        <v>246</v>
      </c>
      <c r="F36" s="150" t="s">
        <v>159</v>
      </c>
      <c r="G36" s="8" t="s">
        <v>64</v>
      </c>
      <c r="H36" s="15" t="s">
        <v>65</v>
      </c>
      <c r="I36" s="36" t="s">
        <v>476</v>
      </c>
      <c r="J36" s="94"/>
      <c r="K36" s="411"/>
      <c r="L36" s="412"/>
      <c r="M36" s="88"/>
    </row>
    <row r="37" spans="2:13" s="7" customFormat="1" ht="15" customHeight="1" x14ac:dyDescent="0.2">
      <c r="B37" s="21" t="s">
        <v>15</v>
      </c>
      <c r="C37" s="10" t="s">
        <v>465</v>
      </c>
      <c r="D37" s="55" t="s">
        <v>466</v>
      </c>
      <c r="E37" s="8" t="s">
        <v>467</v>
      </c>
      <c r="F37" s="150" t="s">
        <v>350</v>
      </c>
      <c r="G37" s="8" t="s">
        <v>64</v>
      </c>
      <c r="H37" s="10" t="s">
        <v>65</v>
      </c>
      <c r="I37" s="36" t="s">
        <v>256</v>
      </c>
      <c r="J37" s="94"/>
      <c r="K37" s="411"/>
      <c r="L37" s="412"/>
      <c r="M37" s="88"/>
    </row>
    <row r="38" spans="2:13" s="7" customFormat="1" ht="15" customHeight="1" x14ac:dyDescent="0.2">
      <c r="B38" s="21" t="s">
        <v>15</v>
      </c>
      <c r="C38" s="8" t="s">
        <v>468</v>
      </c>
      <c r="D38" s="9" t="s">
        <v>469</v>
      </c>
      <c r="E38" s="8" t="s">
        <v>99</v>
      </c>
      <c r="F38" s="150" t="s">
        <v>470</v>
      </c>
      <c r="G38" s="10" t="s">
        <v>64</v>
      </c>
      <c r="H38" s="10" t="s">
        <v>65</v>
      </c>
      <c r="I38" s="36" t="s">
        <v>257</v>
      </c>
      <c r="J38" s="94"/>
      <c r="K38" s="411"/>
      <c r="L38" s="412"/>
      <c r="M38" s="88"/>
    </row>
    <row r="39" spans="2:13" s="7" customFormat="1" ht="15" customHeight="1" x14ac:dyDescent="0.2">
      <c r="B39" s="21" t="s">
        <v>15</v>
      </c>
      <c r="C39" s="8" t="s">
        <v>471</v>
      </c>
      <c r="D39" s="9" t="s">
        <v>472</v>
      </c>
      <c r="E39" s="8" t="s">
        <v>76</v>
      </c>
      <c r="F39" s="150" t="s">
        <v>249</v>
      </c>
      <c r="G39" s="8" t="s">
        <v>64</v>
      </c>
      <c r="H39" s="15" t="s">
        <v>65</v>
      </c>
      <c r="I39" s="36" t="s">
        <v>258</v>
      </c>
      <c r="J39" s="94"/>
      <c r="K39" s="411"/>
      <c r="L39" s="412"/>
      <c r="M39" s="88"/>
    </row>
    <row r="40" spans="2:13" s="7" customFormat="1" ht="15" customHeight="1" x14ac:dyDescent="0.2">
      <c r="B40" s="21" t="s">
        <v>15</v>
      </c>
      <c r="C40" s="8" t="s">
        <v>473</v>
      </c>
      <c r="D40" s="14" t="s">
        <v>474</v>
      </c>
      <c r="E40" s="8" t="s">
        <v>219</v>
      </c>
      <c r="F40" s="150" t="s">
        <v>195</v>
      </c>
      <c r="G40" s="8" t="s">
        <v>64</v>
      </c>
      <c r="H40" s="10" t="s">
        <v>65</v>
      </c>
      <c r="I40" s="36" t="s">
        <v>259</v>
      </c>
      <c r="J40" s="94"/>
      <c r="K40" s="411"/>
      <c r="L40" s="412"/>
      <c r="M40" s="88"/>
    </row>
    <row r="41" spans="2:13" s="7" customFormat="1" ht="15" customHeight="1" x14ac:dyDescent="0.2">
      <c r="B41" s="21"/>
      <c r="C41" s="9"/>
      <c r="D41" s="9"/>
      <c r="E41" s="8"/>
      <c r="F41" s="150"/>
      <c r="G41" s="8"/>
      <c r="H41" s="10"/>
      <c r="I41" s="36"/>
      <c r="J41" s="94"/>
      <c r="K41" s="411"/>
      <c r="L41" s="412"/>
      <c r="M41" s="88"/>
    </row>
    <row r="42" spans="2:13" s="7" customFormat="1" ht="15" customHeight="1" x14ac:dyDescent="0.2">
      <c r="B42" s="21"/>
      <c r="C42" s="14"/>
      <c r="D42" s="14"/>
      <c r="E42" s="8"/>
      <c r="F42" s="150"/>
      <c r="G42" s="10"/>
      <c r="H42" s="10"/>
      <c r="I42" s="36"/>
      <c r="J42" s="94"/>
      <c r="K42" s="411"/>
      <c r="L42" s="412"/>
      <c r="M42" s="88"/>
    </row>
    <row r="43" spans="2:13" s="7" customFormat="1" ht="15" customHeight="1" x14ac:dyDescent="0.2">
      <c r="B43" s="21"/>
      <c r="C43" s="14"/>
      <c r="D43" s="14"/>
      <c r="E43" s="8"/>
      <c r="F43" s="150"/>
      <c r="G43" s="10"/>
      <c r="H43" s="10"/>
      <c r="I43" s="46"/>
      <c r="J43" s="94"/>
      <c r="K43" s="411"/>
      <c r="L43" s="412"/>
      <c r="M43" s="88"/>
    </row>
    <row r="44" spans="2:13" s="7" customFormat="1" ht="15" customHeight="1" x14ac:dyDescent="0.2">
      <c r="B44" s="21"/>
      <c r="C44" s="14"/>
      <c r="D44" s="14"/>
      <c r="E44" s="8"/>
      <c r="F44" s="150"/>
      <c r="G44" s="10"/>
      <c r="H44" s="10"/>
      <c r="I44" s="46"/>
      <c r="J44" s="94"/>
      <c r="K44" s="411"/>
      <c r="L44" s="412"/>
      <c r="M44" s="88"/>
    </row>
    <row r="45" spans="2:13" s="7" customFormat="1" ht="15" customHeight="1" x14ac:dyDescent="0.2">
      <c r="B45" s="21"/>
      <c r="C45" s="180"/>
      <c r="D45" s="180"/>
      <c r="E45" s="169"/>
      <c r="F45" s="169"/>
      <c r="G45" s="174"/>
      <c r="H45" s="174"/>
      <c r="I45" s="165"/>
      <c r="J45" s="94"/>
      <c r="K45" s="411"/>
      <c r="L45" s="412"/>
      <c r="M45" s="88"/>
    </row>
    <row r="46" spans="2:13" s="7" customFormat="1" ht="15" customHeight="1" x14ac:dyDescent="0.2">
      <c r="B46" s="21"/>
      <c r="C46" s="180"/>
      <c r="D46" s="180"/>
      <c r="E46" s="169"/>
      <c r="F46" s="169"/>
      <c r="G46" s="174"/>
      <c r="H46" s="174"/>
      <c r="I46" s="165"/>
      <c r="J46" s="94"/>
      <c r="K46" s="411"/>
      <c r="L46" s="412"/>
      <c r="M46" s="88"/>
    </row>
    <row r="47" spans="2:13" s="7" customFormat="1" ht="15" customHeight="1" x14ac:dyDescent="0.2">
      <c r="B47" s="21"/>
      <c r="C47" s="180"/>
      <c r="D47" s="180"/>
      <c r="E47" s="169"/>
      <c r="F47" s="169"/>
      <c r="G47" s="174"/>
      <c r="H47" s="174"/>
      <c r="I47" s="165"/>
      <c r="J47" s="94"/>
      <c r="K47" s="411"/>
      <c r="L47" s="412"/>
      <c r="M47" s="88"/>
    </row>
    <row r="48" spans="2:13" s="7" customFormat="1" ht="15" customHeight="1" x14ac:dyDescent="0.2">
      <c r="B48" s="21"/>
      <c r="C48" s="180"/>
      <c r="D48" s="180"/>
      <c r="E48" s="169"/>
      <c r="F48" s="169"/>
      <c r="G48" s="174"/>
      <c r="H48" s="174"/>
      <c r="I48" s="165"/>
      <c r="J48" s="94"/>
      <c r="K48" s="411"/>
      <c r="L48" s="412"/>
      <c r="M48" s="88"/>
    </row>
    <row r="49" spans="2:13" s="7" customFormat="1" ht="15" customHeight="1" x14ac:dyDescent="0.2">
      <c r="B49" s="21"/>
      <c r="C49" s="180"/>
      <c r="D49" s="180"/>
      <c r="E49" s="169"/>
      <c r="F49" s="169"/>
      <c r="G49" s="174"/>
      <c r="H49" s="174"/>
      <c r="I49" s="165"/>
      <c r="J49" s="94"/>
      <c r="K49" s="411"/>
      <c r="L49" s="412"/>
      <c r="M49" s="88"/>
    </row>
    <row r="50" spans="2:13" s="7" customFormat="1" ht="15" customHeight="1" x14ac:dyDescent="0.2">
      <c r="B50" s="21"/>
      <c r="C50" s="180"/>
      <c r="D50" s="180"/>
      <c r="E50" s="169"/>
      <c r="F50" s="169"/>
      <c r="G50" s="174"/>
      <c r="H50" s="174"/>
      <c r="I50" s="165"/>
      <c r="J50" s="94"/>
      <c r="K50" s="411"/>
      <c r="L50" s="412"/>
      <c r="M50" s="88"/>
    </row>
    <row r="51" spans="2:13" s="7" customFormat="1" ht="15" customHeight="1" x14ac:dyDescent="0.2">
      <c r="B51" s="21"/>
      <c r="C51" s="180"/>
      <c r="D51" s="180"/>
      <c r="E51" s="169"/>
      <c r="F51" s="169"/>
      <c r="G51" s="174"/>
      <c r="H51" s="174"/>
      <c r="I51" s="181"/>
      <c r="J51" s="94"/>
      <c r="K51" s="411"/>
      <c r="L51" s="412"/>
      <c r="M51" s="88"/>
    </row>
    <row r="52" spans="2:13" s="7" customFormat="1" ht="15" customHeight="1" x14ac:dyDescent="0.2">
      <c r="B52" s="21"/>
      <c r="C52" s="180"/>
      <c r="D52" s="180"/>
      <c r="E52" s="169"/>
      <c r="F52" s="169"/>
      <c r="G52" s="174"/>
      <c r="H52" s="174"/>
      <c r="I52" s="181"/>
      <c r="J52" s="94"/>
      <c r="K52" s="411"/>
      <c r="L52" s="412"/>
      <c r="M52" s="88"/>
    </row>
    <row r="53" spans="2:13" s="7" customFormat="1" ht="15" customHeight="1" thickBot="1" x14ac:dyDescent="0.25">
      <c r="B53" s="172"/>
      <c r="C53" s="180"/>
      <c r="D53" s="180"/>
      <c r="E53" s="169"/>
      <c r="F53" s="169"/>
      <c r="G53" s="174"/>
      <c r="H53" s="174"/>
      <c r="I53" s="181"/>
      <c r="J53" s="94"/>
      <c r="K53" s="411"/>
      <c r="L53" s="412"/>
      <c r="M53" s="88"/>
    </row>
    <row r="54" spans="2:13" s="7" customFormat="1" ht="15" customHeight="1" x14ac:dyDescent="0.2">
      <c r="B54" s="285">
        <v>1</v>
      </c>
      <c r="C54" s="396" t="s">
        <v>53</v>
      </c>
      <c r="D54" s="397"/>
      <c r="E54" s="397"/>
      <c r="F54" s="397"/>
      <c r="G54" s="397"/>
      <c r="H54" s="397"/>
      <c r="I54" s="397"/>
      <c r="J54" s="397"/>
      <c r="K54" s="397"/>
      <c r="L54" s="398"/>
      <c r="M54" s="88"/>
    </row>
    <row r="55" spans="2:13" s="7" customFormat="1" ht="15" customHeight="1" x14ac:dyDescent="0.2">
      <c r="B55" s="277">
        <v>2</v>
      </c>
      <c r="C55" s="399" t="s">
        <v>54</v>
      </c>
      <c r="D55" s="400"/>
      <c r="E55" s="400"/>
      <c r="F55" s="400"/>
      <c r="G55" s="400"/>
      <c r="H55" s="400"/>
      <c r="I55" s="400"/>
      <c r="J55" s="400"/>
      <c r="K55" s="400"/>
      <c r="L55" s="401"/>
      <c r="M55" s="88"/>
    </row>
    <row r="56" spans="2:13" s="7" customFormat="1" ht="15" customHeight="1" thickBot="1" x14ac:dyDescent="0.25">
      <c r="B56" s="278">
        <v>3</v>
      </c>
      <c r="C56" s="402" t="s">
        <v>55</v>
      </c>
      <c r="D56" s="403"/>
      <c r="E56" s="403"/>
      <c r="F56" s="403"/>
      <c r="G56" s="403"/>
      <c r="H56" s="403"/>
      <c r="I56" s="403"/>
      <c r="J56" s="403"/>
      <c r="K56" s="403"/>
      <c r="L56" s="404"/>
      <c r="M56" s="88"/>
    </row>
    <row r="57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8"/>
      <c r="E1" s="58"/>
      <c r="F1" s="58"/>
      <c r="G1" s="191"/>
      <c r="H1" s="191"/>
      <c r="I1" s="191"/>
      <c r="J1" s="375"/>
      <c r="K1" s="375"/>
      <c r="L1" s="375"/>
      <c r="M1" s="191"/>
    </row>
    <row r="2" spans="1:13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3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3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3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3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3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3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3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>
        <v>30.5</v>
      </c>
      <c r="M9" s="106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361" t="s">
        <v>29</v>
      </c>
      <c r="C11" s="362"/>
      <c r="D11" s="362"/>
      <c r="E11" s="359" t="str">
        <f>'Classements 1-2'!E11</f>
        <v xml:space="preserve">Nombre de participants </v>
      </c>
      <c r="F11" s="360"/>
      <c r="G11" s="119">
        <v>1</v>
      </c>
      <c r="H11" s="22" t="s">
        <v>2</v>
      </c>
      <c r="I11" s="120">
        <v>54</v>
      </c>
      <c r="J11" s="445"/>
      <c r="K11" s="462"/>
      <c r="L11" s="463"/>
      <c r="M11" s="88"/>
    </row>
    <row r="12" spans="1:13" s="7" customFormat="1" ht="15" customHeight="1" thickBot="1" x14ac:dyDescent="0.25">
      <c r="B12" s="37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32" t="s">
        <v>6</v>
      </c>
      <c r="H12" s="132" t="s">
        <v>7</v>
      </c>
      <c r="I12" s="103" t="s">
        <v>19</v>
      </c>
      <c r="J12" s="446"/>
      <c r="K12" s="464"/>
      <c r="L12" s="465"/>
      <c r="M12" s="88"/>
    </row>
    <row r="13" spans="1:13" s="7" customFormat="1" ht="15" customHeight="1" x14ac:dyDescent="0.2">
      <c r="B13" s="38">
        <v>1</v>
      </c>
      <c r="C13" s="316" t="s">
        <v>409</v>
      </c>
      <c r="D13" s="39" t="s">
        <v>124</v>
      </c>
      <c r="E13" s="49" t="s">
        <v>410</v>
      </c>
      <c r="F13" s="142" t="s">
        <v>94</v>
      </c>
      <c r="G13" s="49" t="s">
        <v>64</v>
      </c>
      <c r="H13" s="131" t="s">
        <v>65</v>
      </c>
      <c r="I13" s="40" t="s">
        <v>491</v>
      </c>
      <c r="J13" s="41"/>
      <c r="K13" s="462"/>
      <c r="L13" s="463"/>
      <c r="M13" s="88"/>
    </row>
    <row r="14" spans="1:13" s="7" customFormat="1" ht="15" customHeight="1" x14ac:dyDescent="0.2">
      <c r="B14" s="133">
        <v>2</v>
      </c>
      <c r="C14" s="14"/>
      <c r="D14" s="14"/>
      <c r="E14" s="76"/>
      <c r="F14" s="151"/>
      <c r="G14" s="76"/>
      <c r="H14" s="112"/>
      <c r="I14" s="114"/>
      <c r="J14" s="113"/>
      <c r="K14" s="458"/>
      <c r="L14" s="459"/>
      <c r="M14" s="88"/>
    </row>
    <row r="15" spans="1:13" s="7" customFormat="1" ht="15" customHeight="1" x14ac:dyDescent="0.2">
      <c r="B15" s="133">
        <v>3</v>
      </c>
      <c r="C15" s="14"/>
      <c r="D15" s="14"/>
      <c r="E15" s="76"/>
      <c r="F15" s="151"/>
      <c r="G15" s="76"/>
      <c r="H15" s="112"/>
      <c r="I15" s="114"/>
      <c r="J15" s="113"/>
      <c r="K15" s="458"/>
      <c r="L15" s="459"/>
      <c r="M15" s="88"/>
    </row>
    <row r="16" spans="1:13" s="7" customFormat="1" ht="15" customHeight="1" x14ac:dyDescent="0.2">
      <c r="B16" s="243">
        <v>4</v>
      </c>
      <c r="C16" s="244"/>
      <c r="D16" s="244"/>
      <c r="E16" s="245"/>
      <c r="F16" s="245"/>
      <c r="G16" s="245"/>
      <c r="H16" s="246"/>
      <c r="I16" s="247"/>
      <c r="J16" s="113"/>
      <c r="K16" s="458"/>
      <c r="L16" s="459"/>
      <c r="M16" s="88"/>
    </row>
    <row r="17" spans="1:15" s="7" customFormat="1" ht="15" customHeight="1" x14ac:dyDescent="0.2">
      <c r="B17" s="133">
        <v>5</v>
      </c>
      <c r="C17" s="14"/>
      <c r="D17" s="14"/>
      <c r="E17" s="76"/>
      <c r="F17" s="151"/>
      <c r="G17" s="76"/>
      <c r="H17" s="112"/>
      <c r="I17" s="114"/>
      <c r="J17" s="113"/>
      <c r="K17" s="458"/>
      <c r="L17" s="459"/>
      <c r="M17" s="88"/>
    </row>
    <row r="18" spans="1:15" s="7" customFormat="1" ht="15" customHeight="1" x14ac:dyDescent="0.2">
      <c r="B18" s="268">
        <v>6</v>
      </c>
      <c r="C18" s="269"/>
      <c r="D18" s="269"/>
      <c r="E18" s="270"/>
      <c r="F18" s="270"/>
      <c r="G18" s="270"/>
      <c r="H18" s="271"/>
      <c r="I18" s="272"/>
      <c r="J18" s="113"/>
      <c r="K18" s="458"/>
      <c r="L18" s="459"/>
      <c r="M18" s="88"/>
    </row>
    <row r="19" spans="1:15" s="7" customFormat="1" ht="15" customHeight="1" x14ac:dyDescent="0.2">
      <c r="B19" s="268">
        <v>7</v>
      </c>
      <c r="C19" s="269"/>
      <c r="D19" s="269"/>
      <c r="E19" s="270"/>
      <c r="F19" s="270"/>
      <c r="G19" s="270"/>
      <c r="H19" s="271"/>
      <c r="I19" s="272"/>
      <c r="J19" s="113"/>
      <c r="K19" s="458"/>
      <c r="L19" s="459"/>
      <c r="M19" s="88"/>
    </row>
    <row r="20" spans="1:15" s="7" customFormat="1" ht="15" customHeight="1" x14ac:dyDescent="0.2">
      <c r="B20" s="268">
        <v>8</v>
      </c>
      <c r="C20" s="269"/>
      <c r="D20" s="269"/>
      <c r="E20" s="270"/>
      <c r="F20" s="270"/>
      <c r="G20" s="270"/>
      <c r="H20" s="271"/>
      <c r="I20" s="272"/>
      <c r="J20" s="113"/>
      <c r="K20" s="458"/>
      <c r="L20" s="459"/>
      <c r="M20" s="88"/>
    </row>
    <row r="21" spans="1:15" s="7" customFormat="1" ht="15" customHeight="1" x14ac:dyDescent="0.2">
      <c r="B21" s="268">
        <v>9</v>
      </c>
      <c r="C21" s="269"/>
      <c r="D21" s="269"/>
      <c r="E21" s="270"/>
      <c r="F21" s="270"/>
      <c r="G21" s="270"/>
      <c r="H21" s="271"/>
      <c r="I21" s="272"/>
      <c r="J21" s="113"/>
      <c r="K21" s="343"/>
      <c r="L21" s="344"/>
      <c r="M21" s="88"/>
    </row>
    <row r="22" spans="1:15" s="7" customFormat="1" ht="15" customHeight="1" x14ac:dyDescent="0.2">
      <c r="B22" s="268">
        <v>10</v>
      </c>
      <c r="C22" s="269"/>
      <c r="D22" s="269"/>
      <c r="E22" s="270"/>
      <c r="F22" s="270"/>
      <c r="G22" s="270"/>
      <c r="H22" s="271"/>
      <c r="I22" s="272"/>
      <c r="J22" s="113"/>
      <c r="K22" s="343"/>
      <c r="L22" s="344"/>
      <c r="M22" s="88"/>
    </row>
    <row r="23" spans="1:15" s="7" customFormat="1" ht="15" customHeight="1" x14ac:dyDescent="0.2">
      <c r="B23" s="268"/>
      <c r="C23" s="269"/>
      <c r="D23" s="269"/>
      <c r="E23" s="270"/>
      <c r="F23" s="270"/>
      <c r="G23" s="270"/>
      <c r="H23" s="271"/>
      <c r="I23" s="272"/>
      <c r="J23" s="113"/>
      <c r="K23" s="343"/>
      <c r="L23" s="344"/>
      <c r="M23" s="88"/>
    </row>
    <row r="24" spans="1:15" s="7" customFormat="1" ht="15" customHeight="1" x14ac:dyDescent="0.2">
      <c r="B24" s="268"/>
      <c r="C24" s="269"/>
      <c r="D24" s="269"/>
      <c r="E24" s="270"/>
      <c r="F24" s="270"/>
      <c r="G24" s="270"/>
      <c r="H24" s="271"/>
      <c r="I24" s="272"/>
      <c r="J24" s="113"/>
      <c r="K24" s="343"/>
      <c r="L24" s="344"/>
      <c r="M24" s="88"/>
    </row>
    <row r="25" spans="1:15" s="7" customFormat="1" ht="15" customHeight="1" x14ac:dyDescent="0.2">
      <c r="B25" s="268"/>
      <c r="C25" s="269"/>
      <c r="D25" s="269"/>
      <c r="E25" s="270"/>
      <c r="F25" s="270"/>
      <c r="G25" s="270"/>
      <c r="H25" s="271"/>
      <c r="I25" s="272"/>
      <c r="J25" s="113"/>
      <c r="K25" s="343"/>
      <c r="L25" s="344"/>
      <c r="M25" s="88"/>
    </row>
    <row r="26" spans="1:15" s="7" customFormat="1" ht="15" customHeight="1" x14ac:dyDescent="0.2">
      <c r="B26" s="248"/>
      <c r="C26" s="249"/>
      <c r="D26" s="249"/>
      <c r="E26" s="245"/>
      <c r="F26" s="245"/>
      <c r="G26" s="245"/>
      <c r="H26" s="246"/>
      <c r="I26" s="250"/>
      <c r="J26" s="113"/>
      <c r="K26" s="458"/>
      <c r="L26" s="459"/>
      <c r="M26" s="88"/>
    </row>
    <row r="27" spans="1:15" s="7" customFormat="1" ht="15" customHeight="1" thickBot="1" x14ac:dyDescent="0.25">
      <c r="B27" s="273"/>
      <c r="C27" s="274"/>
      <c r="D27" s="274"/>
      <c r="E27" s="260"/>
      <c r="F27" s="260"/>
      <c r="G27" s="260"/>
      <c r="H27" s="265"/>
      <c r="I27" s="275"/>
      <c r="J27" s="42"/>
      <c r="K27" s="460"/>
      <c r="L27" s="461"/>
      <c r="M27" s="88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8"/>
      <c r="E1" s="58"/>
      <c r="F1" s="58"/>
      <c r="G1" s="307"/>
      <c r="H1" s="307"/>
      <c r="I1" s="307"/>
      <c r="J1" s="375"/>
      <c r="K1" s="375"/>
      <c r="L1" s="375"/>
      <c r="M1" s="307"/>
    </row>
    <row r="2" spans="1:13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3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3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3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3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3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3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3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>
        <v>28.14</v>
      </c>
      <c r="M9" s="106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361" t="s">
        <v>57</v>
      </c>
      <c r="C11" s="362"/>
      <c r="D11" s="362"/>
      <c r="E11" s="359" t="str">
        <f>'Classements 1-2'!E11</f>
        <v xml:space="preserve">Nombre de participants </v>
      </c>
      <c r="F11" s="360"/>
      <c r="G11" s="119">
        <v>1</v>
      </c>
      <c r="H11" s="22" t="s">
        <v>2</v>
      </c>
      <c r="I11" s="120"/>
      <c r="J11" s="445"/>
      <c r="K11" s="365"/>
      <c r="L11" s="366"/>
      <c r="M11" s="109"/>
    </row>
    <row r="12" spans="1:13" s="7" customFormat="1" ht="15" customHeight="1" thickBot="1" x14ac:dyDescent="0.25">
      <c r="B12" s="37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32" t="s">
        <v>6</v>
      </c>
      <c r="H12" s="132" t="s">
        <v>7</v>
      </c>
      <c r="I12" s="103" t="s">
        <v>19</v>
      </c>
      <c r="J12" s="446"/>
      <c r="K12" s="441"/>
      <c r="L12" s="442"/>
      <c r="M12" s="108"/>
    </row>
    <row r="13" spans="1:13" s="7" customFormat="1" ht="15" customHeight="1" x14ac:dyDescent="0.2">
      <c r="B13" s="38">
        <v>1</v>
      </c>
      <c r="C13" s="49" t="s">
        <v>458</v>
      </c>
      <c r="D13" s="48" t="s">
        <v>105</v>
      </c>
      <c r="E13" s="49" t="s">
        <v>459</v>
      </c>
      <c r="F13" s="142" t="s">
        <v>107</v>
      </c>
      <c r="G13" s="178" t="s">
        <v>64</v>
      </c>
      <c r="H13" s="49" t="s">
        <v>65</v>
      </c>
      <c r="I13" s="66" t="s">
        <v>492</v>
      </c>
      <c r="J13" s="67"/>
      <c r="K13" s="409"/>
      <c r="L13" s="410"/>
      <c r="M13" s="88"/>
    </row>
    <row r="14" spans="1:13" s="7" customFormat="1" ht="15" customHeight="1" x14ac:dyDescent="0.2">
      <c r="B14" s="68">
        <v>2</v>
      </c>
      <c r="C14" s="8"/>
      <c r="D14" s="9"/>
      <c r="E14" s="8"/>
      <c r="F14" s="150"/>
      <c r="G14" s="178"/>
      <c r="H14" s="10"/>
      <c r="I14" s="69"/>
      <c r="J14" s="70"/>
      <c r="K14" s="447"/>
      <c r="L14" s="448"/>
      <c r="M14" s="88"/>
    </row>
    <row r="15" spans="1:13" s="7" customFormat="1" ht="15" customHeight="1" x14ac:dyDescent="0.2">
      <c r="B15" s="68">
        <v>3</v>
      </c>
      <c r="C15" s="241"/>
      <c r="D15" s="240"/>
      <c r="E15" s="241"/>
      <c r="F15" s="241"/>
      <c r="G15" s="239"/>
      <c r="H15" s="242"/>
      <c r="I15" s="69"/>
      <c r="J15" s="70"/>
      <c r="K15" s="411"/>
      <c r="L15" s="412"/>
      <c r="M15" s="88"/>
    </row>
    <row r="16" spans="1:13" s="7" customFormat="1" ht="15" customHeight="1" x14ac:dyDescent="0.2">
      <c r="B16" s="68">
        <v>4</v>
      </c>
      <c r="C16" s="240"/>
      <c r="D16" s="240"/>
      <c r="E16" s="241"/>
      <c r="F16" s="241"/>
      <c r="G16" s="239"/>
      <c r="H16" s="242"/>
      <c r="I16" s="69"/>
      <c r="J16" s="70"/>
      <c r="K16" s="411"/>
      <c r="L16" s="412"/>
      <c r="M16" s="88"/>
    </row>
    <row r="17" spans="2:13" s="7" customFormat="1" ht="15" customHeight="1" x14ac:dyDescent="0.2">
      <c r="B17" s="68">
        <v>5</v>
      </c>
      <c r="C17" s="240"/>
      <c r="D17" s="240"/>
      <c r="E17" s="241"/>
      <c r="F17" s="241"/>
      <c r="G17" s="239"/>
      <c r="H17" s="242"/>
      <c r="I17" s="69"/>
      <c r="J17" s="70"/>
      <c r="K17" s="411"/>
      <c r="L17" s="412"/>
      <c r="M17" s="88"/>
    </row>
    <row r="18" spans="2:13" s="7" customFormat="1" ht="15" customHeight="1" x14ac:dyDescent="0.2">
      <c r="B18" s="68">
        <v>6</v>
      </c>
      <c r="C18" s="240"/>
      <c r="D18" s="240"/>
      <c r="E18" s="241"/>
      <c r="F18" s="241"/>
      <c r="G18" s="261"/>
      <c r="H18" s="242"/>
      <c r="I18" s="69"/>
      <c r="J18" s="70"/>
      <c r="K18" s="411"/>
      <c r="L18" s="412"/>
      <c r="M18" s="88"/>
    </row>
    <row r="19" spans="2:13" s="7" customFormat="1" ht="15" customHeight="1" x14ac:dyDescent="0.2">
      <c r="B19" s="68">
        <v>7</v>
      </c>
      <c r="C19" s="240"/>
      <c r="D19" s="240"/>
      <c r="E19" s="241"/>
      <c r="F19" s="241"/>
      <c r="G19" s="261"/>
      <c r="H19" s="242"/>
      <c r="I19" s="69"/>
      <c r="J19" s="70"/>
      <c r="K19" s="411"/>
      <c r="L19" s="412"/>
      <c r="M19" s="88"/>
    </row>
    <row r="20" spans="2:13" s="7" customFormat="1" ht="15" customHeight="1" x14ac:dyDescent="0.2">
      <c r="B20" s="68">
        <v>8</v>
      </c>
      <c r="C20" s="290"/>
      <c r="D20" s="290"/>
      <c r="E20" s="289"/>
      <c r="F20" s="289"/>
      <c r="G20" s="341"/>
      <c r="H20" s="296"/>
      <c r="I20" s="69"/>
      <c r="J20" s="70"/>
      <c r="K20" s="342"/>
      <c r="L20" s="333"/>
      <c r="M20" s="88"/>
    </row>
    <row r="21" spans="2:13" s="7" customFormat="1" ht="15" customHeight="1" x14ac:dyDescent="0.2">
      <c r="B21" s="68">
        <v>9</v>
      </c>
      <c r="C21" s="290"/>
      <c r="D21" s="290"/>
      <c r="E21" s="289"/>
      <c r="F21" s="289"/>
      <c r="G21" s="341"/>
      <c r="H21" s="296"/>
      <c r="I21" s="69"/>
      <c r="J21" s="70"/>
      <c r="K21" s="342"/>
      <c r="L21" s="333"/>
      <c r="M21" s="88"/>
    </row>
    <row r="22" spans="2:13" s="7" customFormat="1" ht="15" customHeight="1" x14ac:dyDescent="0.2">
      <c r="B22" s="68">
        <v>10</v>
      </c>
      <c r="C22" s="290"/>
      <c r="D22" s="290"/>
      <c r="E22" s="289"/>
      <c r="F22" s="289"/>
      <c r="G22" s="341"/>
      <c r="H22" s="296"/>
      <c r="I22" s="69"/>
      <c r="J22" s="70"/>
      <c r="K22" s="342"/>
      <c r="L22" s="333"/>
      <c r="M22" s="88"/>
    </row>
    <row r="23" spans="2:13" s="7" customFormat="1" ht="15" customHeight="1" x14ac:dyDescent="0.2">
      <c r="B23" s="68" t="s">
        <v>49</v>
      </c>
      <c r="C23" s="290"/>
      <c r="D23" s="290"/>
      <c r="E23" s="289"/>
      <c r="F23" s="289"/>
      <c r="G23" s="341"/>
      <c r="H23" s="296"/>
      <c r="I23" s="69"/>
      <c r="J23" s="70"/>
      <c r="K23" s="342"/>
      <c r="L23" s="333"/>
      <c r="M23" s="88"/>
    </row>
    <row r="24" spans="2:13" s="7" customFormat="1" ht="15" customHeight="1" x14ac:dyDescent="0.2">
      <c r="B24" s="68"/>
      <c r="C24" s="290"/>
      <c r="D24" s="290"/>
      <c r="E24" s="289"/>
      <c r="F24" s="289"/>
      <c r="G24" s="341"/>
      <c r="H24" s="296"/>
      <c r="I24" s="69"/>
      <c r="J24" s="70"/>
      <c r="K24" s="342"/>
      <c r="L24" s="333"/>
      <c r="M24" s="88"/>
    </row>
    <row r="25" spans="2:13" s="7" customFormat="1" ht="15" customHeight="1" x14ac:dyDescent="0.2">
      <c r="B25" s="68" t="s">
        <v>49</v>
      </c>
      <c r="C25" s="240"/>
      <c r="D25" s="240"/>
      <c r="E25" s="241"/>
      <c r="F25" s="241"/>
      <c r="G25" s="261"/>
      <c r="H25" s="242"/>
      <c r="I25" s="69"/>
      <c r="J25" s="70"/>
      <c r="K25" s="411"/>
      <c r="L25" s="412"/>
      <c r="M25" s="88"/>
    </row>
    <row r="26" spans="2:13" s="7" customFormat="1" ht="15" customHeight="1" x14ac:dyDescent="0.2">
      <c r="B26" s="68"/>
      <c r="C26" s="240"/>
      <c r="D26" s="240"/>
      <c r="E26" s="241"/>
      <c r="F26" s="241"/>
      <c r="G26" s="239"/>
      <c r="H26" s="242"/>
      <c r="I26" s="69"/>
      <c r="J26" s="70"/>
      <c r="K26" s="411"/>
      <c r="L26" s="412"/>
      <c r="M26" s="88"/>
    </row>
    <row r="27" spans="2:13" s="7" customFormat="1" ht="15" customHeight="1" thickBot="1" x14ac:dyDescent="0.25">
      <c r="B27" s="262" t="s">
        <v>49</v>
      </c>
      <c r="C27" s="263"/>
      <c r="D27" s="263"/>
      <c r="E27" s="260"/>
      <c r="F27" s="260"/>
      <c r="G27" s="264"/>
      <c r="H27" s="265"/>
      <c r="I27" s="266"/>
      <c r="J27" s="267"/>
      <c r="K27" s="413"/>
      <c r="L27" s="414"/>
      <c r="M27" s="88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8"/>
      <c r="E1" s="58"/>
      <c r="F1" s="58"/>
      <c r="G1" s="307"/>
      <c r="H1" s="307"/>
      <c r="I1" s="307"/>
      <c r="J1" s="375"/>
      <c r="K1" s="375"/>
      <c r="L1" s="375"/>
      <c r="M1" s="307"/>
    </row>
    <row r="2" spans="1:13" ht="15" customHeight="1" x14ac:dyDescent="0.2">
      <c r="B2" s="435"/>
      <c r="C2" s="435"/>
      <c r="D2" s="382" t="s">
        <v>0</v>
      </c>
      <c r="E2" s="382"/>
      <c r="F2" s="382"/>
      <c r="G2" s="382"/>
      <c r="H2" s="382"/>
      <c r="I2" s="382"/>
      <c r="J2" s="375"/>
      <c r="K2" s="375"/>
      <c r="L2" s="375"/>
      <c r="M2" s="44"/>
    </row>
    <row r="3" spans="1:13" ht="15" customHeight="1" x14ac:dyDescent="0.2">
      <c r="B3" s="435"/>
      <c r="C3" s="435"/>
      <c r="D3" s="382"/>
      <c r="E3" s="382"/>
      <c r="F3" s="382"/>
      <c r="G3" s="382"/>
      <c r="H3" s="382"/>
      <c r="I3" s="382"/>
      <c r="J3" s="375"/>
      <c r="K3" s="375"/>
      <c r="L3" s="375"/>
      <c r="M3" s="59"/>
    </row>
    <row r="4" spans="1:13" ht="15" customHeight="1" x14ac:dyDescent="0.2">
      <c r="B4" s="435"/>
      <c r="C4" s="435"/>
      <c r="D4" s="136"/>
      <c r="E4" s="136"/>
      <c r="F4" s="136"/>
      <c r="G4" s="136"/>
      <c r="H4" s="136"/>
      <c r="I4" s="136"/>
      <c r="J4" s="375"/>
      <c r="K4" s="375"/>
      <c r="L4" s="375"/>
      <c r="M4" s="59"/>
    </row>
    <row r="5" spans="1:13" ht="15" customHeight="1" x14ac:dyDescent="0.2">
      <c r="B5" s="435"/>
      <c r="C5" s="435"/>
      <c r="D5" s="136"/>
      <c r="E5" s="136"/>
      <c r="F5" s="136"/>
      <c r="G5" s="136"/>
      <c r="H5" s="136"/>
      <c r="I5" s="136"/>
      <c r="J5" s="375"/>
      <c r="K5" s="375"/>
      <c r="L5" s="375"/>
      <c r="M5" s="59"/>
    </row>
    <row r="6" spans="1:13" ht="15" customHeight="1" thickBot="1" x14ac:dyDescent="0.25">
      <c r="B6" s="435"/>
      <c r="C6" s="435"/>
      <c r="D6" s="24"/>
      <c r="E6" s="24"/>
      <c r="F6" s="24"/>
      <c r="G6" s="24"/>
      <c r="H6" s="24"/>
      <c r="I6" s="24"/>
      <c r="J6" s="375"/>
      <c r="K6" s="375"/>
      <c r="L6" s="375"/>
      <c r="M6" s="59"/>
    </row>
    <row r="7" spans="1:13" ht="19.5" thickBot="1" x14ac:dyDescent="0.25">
      <c r="B7" s="435"/>
      <c r="C7" s="435"/>
      <c r="D7" s="379" t="s">
        <v>1</v>
      </c>
      <c r="E7" s="379"/>
      <c r="F7" s="426">
        <f>'Classements 1-2'!F7</f>
        <v>43192</v>
      </c>
      <c r="G7" s="427"/>
      <c r="H7" s="427"/>
      <c r="I7" s="428"/>
      <c r="J7" s="375"/>
      <c r="K7" s="375"/>
      <c r="L7" s="375"/>
      <c r="M7" s="44"/>
    </row>
    <row r="8" spans="1:13" ht="16.5" customHeight="1" thickBot="1" x14ac:dyDescent="0.25">
      <c r="B8" s="436"/>
      <c r="C8" s="436"/>
      <c r="D8" s="117" t="str">
        <f>'Classements 1-2'!D8</f>
        <v xml:space="preserve">Club Organis. </v>
      </c>
      <c r="E8" s="429" t="str">
        <f>'Classements 1-2'!E8</f>
        <v>A.C. FRANCHELEINS</v>
      </c>
      <c r="F8" s="430"/>
      <c r="G8" s="429"/>
      <c r="H8" s="429"/>
      <c r="I8" s="429"/>
      <c r="J8" s="376"/>
      <c r="K8" s="376"/>
      <c r="L8" s="376"/>
      <c r="M8" s="44"/>
    </row>
    <row r="9" spans="1:13" ht="19.5" thickBot="1" x14ac:dyDescent="0.25">
      <c r="B9" s="380" t="s">
        <v>18</v>
      </c>
      <c r="C9" s="380"/>
      <c r="D9" s="380"/>
      <c r="E9" s="415" t="str">
        <f>'Classements 1-2'!E9</f>
        <v>32ème Prix de Francheleins Cesseins</v>
      </c>
      <c r="F9" s="416"/>
      <c r="G9" s="416"/>
      <c r="H9" s="416"/>
      <c r="I9" s="417"/>
      <c r="J9" s="392" t="s">
        <v>43</v>
      </c>
      <c r="K9" s="393"/>
      <c r="L9" s="308"/>
      <c r="M9" s="106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3"/>
      <c r="L10" s="44"/>
      <c r="M10" s="44"/>
    </row>
    <row r="11" spans="1:13" s="7" customFormat="1" ht="15" customHeight="1" thickBot="1" x14ac:dyDescent="0.25">
      <c r="B11" s="361" t="s">
        <v>10</v>
      </c>
      <c r="C11" s="362"/>
      <c r="D11" s="362"/>
      <c r="E11" s="359" t="str">
        <f>'Classements 1-2'!E11</f>
        <v xml:space="preserve">Nombre de participants </v>
      </c>
      <c r="F11" s="360"/>
      <c r="G11" s="119"/>
      <c r="H11" s="22" t="s">
        <v>40</v>
      </c>
      <c r="I11" s="120"/>
      <c r="J11" s="445"/>
      <c r="K11" s="462"/>
      <c r="L11" s="463"/>
      <c r="M11" s="109"/>
    </row>
    <row r="12" spans="1:13" s="7" customFormat="1" ht="16.5" customHeight="1" thickBot="1" x14ac:dyDescent="0.25">
      <c r="B12" s="37" t="s">
        <v>36</v>
      </c>
      <c r="C12" s="147" t="s">
        <v>39</v>
      </c>
      <c r="D12" s="144" t="s">
        <v>3</v>
      </c>
      <c r="E12" s="25" t="s">
        <v>4</v>
      </c>
      <c r="F12" s="25" t="s">
        <v>5</v>
      </c>
      <c r="G12" s="132" t="s">
        <v>6</v>
      </c>
      <c r="H12" s="132" t="s">
        <v>7</v>
      </c>
      <c r="I12" s="103" t="s">
        <v>19</v>
      </c>
      <c r="J12" s="446"/>
      <c r="K12" s="464"/>
      <c r="L12" s="465"/>
      <c r="M12" s="108"/>
    </row>
    <row r="13" spans="1:13" s="7" customFormat="1" ht="16.5" customHeight="1" x14ac:dyDescent="0.2">
      <c r="B13" s="251">
        <v>1</v>
      </c>
      <c r="C13" s="252"/>
      <c r="D13" s="252"/>
      <c r="E13" s="49"/>
      <c r="F13" s="49"/>
      <c r="G13" s="49"/>
      <c r="H13" s="49"/>
      <c r="I13" s="307"/>
      <c r="J13" s="255"/>
      <c r="K13" s="462"/>
      <c r="L13" s="463"/>
      <c r="M13" s="108"/>
    </row>
    <row r="14" spans="1:13" s="7" customFormat="1" ht="16.5" customHeight="1" x14ac:dyDescent="0.2">
      <c r="B14" s="253">
        <v>2</v>
      </c>
      <c r="C14" s="49"/>
      <c r="D14" s="49"/>
      <c r="E14" s="49"/>
      <c r="F14" s="49"/>
      <c r="G14" s="49"/>
      <c r="H14" s="49"/>
      <c r="I14" s="254"/>
      <c r="J14" s="256"/>
      <c r="K14" s="458"/>
      <c r="L14" s="459"/>
      <c r="M14" s="108"/>
    </row>
    <row r="15" spans="1:13" s="7" customFormat="1" ht="16.5" customHeight="1" x14ac:dyDescent="0.2">
      <c r="B15" s="253">
        <v>3</v>
      </c>
      <c r="C15" s="49"/>
      <c r="D15" s="49"/>
      <c r="E15" s="49"/>
      <c r="F15" s="49"/>
      <c r="G15" s="49"/>
      <c r="H15" s="49"/>
      <c r="I15" s="254"/>
      <c r="J15" s="256"/>
      <c r="K15" s="458"/>
      <c r="L15" s="459"/>
      <c r="M15" s="108"/>
    </row>
    <row r="16" spans="1:13" s="7" customFormat="1" ht="16.5" customHeight="1" x14ac:dyDescent="0.2">
      <c r="B16" s="253">
        <v>4</v>
      </c>
      <c r="C16" s="49"/>
      <c r="D16" s="49"/>
      <c r="E16" s="49"/>
      <c r="F16" s="49"/>
      <c r="G16" s="49"/>
      <c r="H16" s="49"/>
      <c r="I16" s="276"/>
      <c r="J16" s="256"/>
      <c r="K16" s="458"/>
      <c r="L16" s="459"/>
      <c r="M16" s="108"/>
    </row>
    <row r="17" spans="1:15" s="7" customFormat="1" ht="16.5" customHeight="1" x14ac:dyDescent="0.2">
      <c r="B17" s="253">
        <v>5</v>
      </c>
      <c r="C17" s="49"/>
      <c r="D17" s="49"/>
      <c r="E17" s="49"/>
      <c r="F17" s="49"/>
      <c r="G17" s="49"/>
      <c r="H17" s="49"/>
      <c r="I17" s="276"/>
      <c r="J17" s="256"/>
      <c r="K17" s="458"/>
      <c r="L17" s="459"/>
      <c r="M17" s="108"/>
    </row>
    <row r="18" spans="1:15" s="7" customFormat="1" ht="16.5" customHeight="1" x14ac:dyDescent="0.2">
      <c r="B18" s="253">
        <v>6</v>
      </c>
      <c r="C18" s="49"/>
      <c r="D18" s="49"/>
      <c r="E18" s="49"/>
      <c r="F18" s="49"/>
      <c r="G18" s="49"/>
      <c r="H18" s="49"/>
      <c r="I18" s="276"/>
      <c r="J18" s="256"/>
      <c r="K18" s="466"/>
      <c r="L18" s="467"/>
      <c r="M18" s="108"/>
    </row>
    <row r="19" spans="1:15" s="7" customFormat="1" ht="16.5" customHeight="1" x14ac:dyDescent="0.2">
      <c r="B19" s="253">
        <v>7</v>
      </c>
      <c r="C19" s="49"/>
      <c r="D19" s="49"/>
      <c r="E19" s="49"/>
      <c r="F19" s="49"/>
      <c r="G19" s="49"/>
      <c r="H19" s="49"/>
      <c r="I19" s="276"/>
      <c r="J19" s="256"/>
      <c r="K19" s="466"/>
      <c r="L19" s="467"/>
      <c r="M19" s="108"/>
    </row>
    <row r="20" spans="1:15" s="7" customFormat="1" ht="16.5" customHeight="1" x14ac:dyDescent="0.2">
      <c r="B20" s="253">
        <v>8</v>
      </c>
      <c r="C20" s="49"/>
      <c r="D20" s="49"/>
      <c r="E20" s="49"/>
      <c r="F20" s="49"/>
      <c r="G20" s="49"/>
      <c r="H20" s="49"/>
      <c r="I20" s="276"/>
      <c r="J20" s="256"/>
      <c r="K20" s="339"/>
      <c r="L20" s="340"/>
      <c r="M20" s="108"/>
    </row>
    <row r="21" spans="1:15" s="7" customFormat="1" ht="16.5" customHeight="1" x14ac:dyDescent="0.2">
      <c r="B21" s="253">
        <v>9</v>
      </c>
      <c r="C21" s="49"/>
      <c r="D21" s="49"/>
      <c r="E21" s="49"/>
      <c r="F21" s="49"/>
      <c r="G21" s="49"/>
      <c r="H21" s="49"/>
      <c r="I21" s="276"/>
      <c r="J21" s="256"/>
      <c r="K21" s="339"/>
      <c r="L21" s="340"/>
      <c r="M21" s="108"/>
    </row>
    <row r="22" spans="1:15" s="7" customFormat="1" ht="16.5" customHeight="1" x14ac:dyDescent="0.2">
      <c r="B22" s="253">
        <v>10</v>
      </c>
      <c r="C22" s="49"/>
      <c r="D22" s="49"/>
      <c r="E22" s="49"/>
      <c r="F22" s="49"/>
      <c r="G22" s="49"/>
      <c r="H22" s="49"/>
      <c r="I22" s="276"/>
      <c r="J22" s="256"/>
      <c r="K22" s="339"/>
      <c r="L22" s="340"/>
      <c r="M22" s="108"/>
    </row>
    <row r="23" spans="1:15" s="7" customFormat="1" ht="16.5" customHeight="1" x14ac:dyDescent="0.2">
      <c r="B23" s="253"/>
      <c r="C23" s="49"/>
      <c r="D23" s="49"/>
      <c r="E23" s="49"/>
      <c r="F23" s="49"/>
      <c r="G23" s="49"/>
      <c r="H23" s="49"/>
      <c r="I23" s="276"/>
      <c r="J23" s="256"/>
      <c r="K23" s="339"/>
      <c r="L23" s="340"/>
      <c r="M23" s="108"/>
    </row>
    <row r="24" spans="1:15" s="7" customFormat="1" ht="16.5" customHeight="1" x14ac:dyDescent="0.2">
      <c r="B24" s="253"/>
      <c r="C24" s="49"/>
      <c r="D24" s="49"/>
      <c r="E24" s="49"/>
      <c r="F24" s="49"/>
      <c r="G24" s="49"/>
      <c r="H24" s="49"/>
      <c r="I24" s="276"/>
      <c r="J24" s="256"/>
      <c r="K24" s="339"/>
      <c r="L24" s="340"/>
      <c r="M24" s="108"/>
    </row>
    <row r="25" spans="1:15" s="7" customFormat="1" ht="16.5" customHeight="1" x14ac:dyDescent="0.2">
      <c r="B25" s="253"/>
      <c r="C25" s="49"/>
      <c r="D25" s="49"/>
      <c r="E25" s="49"/>
      <c r="F25" s="49"/>
      <c r="G25" s="49"/>
      <c r="H25" s="49"/>
      <c r="I25" s="276"/>
      <c r="J25" s="256"/>
      <c r="K25" s="466"/>
      <c r="L25" s="467"/>
      <c r="M25" s="108"/>
    </row>
    <row r="26" spans="1:15" s="7" customFormat="1" ht="16.5" customHeight="1" x14ac:dyDescent="0.2">
      <c r="B26" s="253"/>
      <c r="C26" s="49"/>
      <c r="D26" s="49"/>
      <c r="E26" s="49"/>
      <c r="F26" s="49"/>
      <c r="G26" s="49"/>
      <c r="H26" s="49"/>
      <c r="I26" s="254"/>
      <c r="J26" s="256"/>
      <c r="K26" s="466"/>
      <c r="L26" s="467"/>
      <c r="M26" s="108"/>
    </row>
    <row r="27" spans="1:15" s="7" customFormat="1" ht="15" customHeight="1" thickBot="1" x14ac:dyDescent="0.25">
      <c r="B27" s="68"/>
      <c r="C27" s="48"/>
      <c r="D27" s="48"/>
      <c r="E27" s="49"/>
      <c r="F27" s="49"/>
      <c r="G27" s="49"/>
      <c r="H27" s="131"/>
      <c r="I27" s="257"/>
      <c r="J27" s="113"/>
      <c r="K27" s="468"/>
      <c r="L27" s="465"/>
      <c r="M27" s="88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1"/>
      <c r="C1" s="471"/>
      <c r="D1" s="490" t="s">
        <v>13</v>
      </c>
      <c r="E1" s="490"/>
      <c r="F1" s="490"/>
      <c r="G1" s="490"/>
      <c r="H1" s="490"/>
      <c r="I1" s="490"/>
      <c r="J1" s="490"/>
      <c r="K1" s="490"/>
      <c r="L1" s="490"/>
      <c r="M1" s="44"/>
    </row>
    <row r="2" spans="2:13" ht="15" customHeight="1" x14ac:dyDescent="0.2">
      <c r="B2" s="471"/>
      <c r="C2" s="471"/>
      <c r="D2" s="490"/>
      <c r="E2" s="490"/>
      <c r="F2" s="490"/>
      <c r="G2" s="490"/>
      <c r="H2" s="490"/>
      <c r="I2" s="490"/>
      <c r="J2" s="490"/>
      <c r="K2" s="490"/>
      <c r="L2" s="490"/>
      <c r="M2" s="130"/>
    </row>
    <row r="3" spans="2:13" ht="15" customHeight="1" x14ac:dyDescent="0.2">
      <c r="B3" s="471"/>
      <c r="C3" s="471"/>
      <c r="D3" s="490"/>
      <c r="E3" s="490"/>
      <c r="F3" s="490"/>
      <c r="G3" s="490"/>
      <c r="H3" s="490"/>
      <c r="I3" s="490"/>
      <c r="J3" s="490"/>
      <c r="K3" s="490"/>
      <c r="L3" s="490"/>
      <c r="M3" s="130"/>
    </row>
    <row r="4" spans="2:13" ht="13.5" customHeight="1" x14ac:dyDescent="0.25">
      <c r="B4" s="471"/>
      <c r="C4" s="471"/>
      <c r="D4" s="137"/>
      <c r="E4" s="137"/>
      <c r="F4" s="137"/>
      <c r="G4" s="137"/>
      <c r="H4" s="137"/>
      <c r="I4" s="137"/>
      <c r="J4" s="137"/>
      <c r="K4" s="189"/>
      <c r="L4" s="189"/>
      <c r="M4" s="130"/>
    </row>
    <row r="5" spans="2:13" ht="11.25" customHeight="1" thickBot="1" x14ac:dyDescent="0.25">
      <c r="B5" s="471"/>
      <c r="C5" s="471"/>
      <c r="D5" s="135"/>
      <c r="E5" s="135"/>
      <c r="F5" s="135"/>
      <c r="G5" s="135"/>
      <c r="H5" s="135"/>
      <c r="I5" s="135"/>
      <c r="J5" s="135"/>
      <c r="K5" s="135"/>
      <c r="L5" s="135"/>
      <c r="M5" s="130"/>
    </row>
    <row r="6" spans="2:13" ht="27.75" customHeight="1" thickBot="1" x14ac:dyDescent="0.25">
      <c r="B6" s="471"/>
      <c r="C6" s="471"/>
      <c r="D6" s="225" t="s">
        <v>34</v>
      </c>
      <c r="E6" s="236" t="s">
        <v>3</v>
      </c>
      <c r="F6" s="493" t="s">
        <v>45</v>
      </c>
      <c r="G6" s="494"/>
      <c r="H6" s="494"/>
      <c r="I6" s="495"/>
      <c r="J6" s="237" t="s">
        <v>46</v>
      </c>
      <c r="K6" s="491" t="s">
        <v>47</v>
      </c>
      <c r="L6" s="492"/>
      <c r="M6" s="130"/>
    </row>
    <row r="7" spans="2:13" ht="15" customHeight="1" x14ac:dyDescent="0.2">
      <c r="B7" s="471"/>
      <c r="C7" s="471"/>
      <c r="D7" s="226" t="s">
        <v>30</v>
      </c>
      <c r="E7" s="238" t="s">
        <v>493</v>
      </c>
      <c r="F7" s="496" t="s">
        <v>336</v>
      </c>
      <c r="G7" s="497"/>
      <c r="H7" s="497"/>
      <c r="I7" s="498"/>
      <c r="J7" s="166"/>
      <c r="K7" s="499" t="s">
        <v>494</v>
      </c>
      <c r="L7" s="500"/>
      <c r="M7" s="187"/>
    </row>
    <row r="8" spans="2:13" ht="15" customHeight="1" x14ac:dyDescent="0.2">
      <c r="B8" s="471"/>
      <c r="C8" s="471"/>
      <c r="D8" s="227" t="s">
        <v>31</v>
      </c>
      <c r="E8" s="347"/>
      <c r="F8" s="487"/>
      <c r="G8" s="472"/>
      <c r="H8" s="472"/>
      <c r="I8" s="488"/>
      <c r="J8" s="501"/>
      <c r="K8" s="476"/>
      <c r="L8" s="477"/>
      <c r="M8" s="34"/>
    </row>
    <row r="9" spans="2:13" ht="15" customHeight="1" x14ac:dyDescent="0.2">
      <c r="B9" s="489" t="s">
        <v>37</v>
      </c>
      <c r="C9" s="489"/>
      <c r="D9" s="227" t="s">
        <v>31</v>
      </c>
      <c r="E9" s="347"/>
      <c r="F9" s="487"/>
      <c r="G9" s="472"/>
      <c r="H9" s="472"/>
      <c r="I9" s="488"/>
      <c r="J9" s="501"/>
      <c r="K9" s="476"/>
      <c r="L9" s="477"/>
      <c r="M9" s="34"/>
    </row>
    <row r="10" spans="2:13" ht="15" customHeight="1" x14ac:dyDescent="0.2">
      <c r="B10" s="489"/>
      <c r="C10" s="489"/>
      <c r="D10" s="324" t="s">
        <v>32</v>
      </c>
      <c r="E10" s="502" t="s">
        <v>495</v>
      </c>
      <c r="F10" s="503" t="s">
        <v>118</v>
      </c>
      <c r="G10" s="470"/>
      <c r="H10" s="470"/>
      <c r="I10" s="504"/>
      <c r="J10" s="505"/>
      <c r="K10" s="478" t="s">
        <v>496</v>
      </c>
      <c r="L10" s="479"/>
      <c r="M10" s="34"/>
    </row>
    <row r="11" spans="2:13" ht="15" customHeight="1" x14ac:dyDescent="0.2">
      <c r="B11" s="489"/>
      <c r="C11" s="489"/>
      <c r="D11" s="227" t="s">
        <v>32</v>
      </c>
      <c r="E11" s="347" t="s">
        <v>497</v>
      </c>
      <c r="F11" s="487" t="s">
        <v>498</v>
      </c>
      <c r="G11" s="472"/>
      <c r="H11" s="472"/>
      <c r="I11" s="488"/>
      <c r="J11" s="501"/>
      <c r="K11" s="476" t="s">
        <v>499</v>
      </c>
      <c r="L11" s="477"/>
      <c r="M11" s="34"/>
    </row>
    <row r="12" spans="2:13" ht="15" customHeight="1" x14ac:dyDescent="0.2">
      <c r="B12" s="489"/>
      <c r="C12" s="489"/>
      <c r="D12" s="227" t="s">
        <v>32</v>
      </c>
      <c r="E12" s="347"/>
      <c r="F12" s="487"/>
      <c r="G12" s="472"/>
      <c r="H12" s="472"/>
      <c r="I12" s="488"/>
      <c r="J12" s="501"/>
      <c r="K12" s="476"/>
      <c r="L12" s="477"/>
      <c r="M12" s="34"/>
    </row>
    <row r="13" spans="2:13" ht="15" customHeight="1" x14ac:dyDescent="0.2">
      <c r="B13" s="489"/>
      <c r="C13" s="489"/>
      <c r="D13" s="227" t="s">
        <v>33</v>
      </c>
      <c r="E13" s="347" t="s">
        <v>500</v>
      </c>
      <c r="F13" s="487" t="s">
        <v>93</v>
      </c>
      <c r="G13" s="472"/>
      <c r="H13" s="472"/>
      <c r="I13" s="488"/>
      <c r="J13" s="506"/>
      <c r="K13" s="476" t="s">
        <v>501</v>
      </c>
      <c r="L13" s="477"/>
      <c r="M13" s="24"/>
    </row>
    <row r="14" spans="2:13" ht="15" customHeight="1" x14ac:dyDescent="0.2">
      <c r="B14" s="489"/>
      <c r="C14" s="489"/>
      <c r="D14" s="228" t="s">
        <v>33</v>
      </c>
      <c r="E14" s="347" t="s">
        <v>281</v>
      </c>
      <c r="F14" s="487" t="s">
        <v>502</v>
      </c>
      <c r="G14" s="472"/>
      <c r="H14" s="472"/>
      <c r="I14" s="488"/>
      <c r="J14" s="506"/>
      <c r="K14" s="476" t="s">
        <v>503</v>
      </c>
      <c r="L14" s="477"/>
      <c r="M14" s="24"/>
    </row>
    <row r="15" spans="2:13" ht="15" customHeight="1" thickBot="1" x14ac:dyDescent="0.25">
      <c r="B15" s="489"/>
      <c r="C15" s="489"/>
      <c r="D15" s="229" t="s">
        <v>33</v>
      </c>
      <c r="E15" s="507" t="s">
        <v>504</v>
      </c>
      <c r="F15" s="508" t="s">
        <v>246</v>
      </c>
      <c r="G15" s="509"/>
      <c r="H15" s="509"/>
      <c r="I15" s="510"/>
      <c r="J15" s="511"/>
      <c r="K15" s="512" t="s">
        <v>505</v>
      </c>
      <c r="L15" s="513"/>
      <c r="M15" s="34"/>
    </row>
    <row r="16" spans="2:13" ht="9" customHeight="1" thickBot="1" x14ac:dyDescent="0.25">
      <c r="B16" s="489"/>
      <c r="C16" s="489"/>
      <c r="D16" s="129"/>
      <c r="E16" s="24"/>
      <c r="F16" s="514"/>
      <c r="G16" s="514"/>
      <c r="H16" s="514"/>
      <c r="I16" s="514"/>
      <c r="J16" s="34"/>
      <c r="K16" s="515"/>
      <c r="L16" s="515"/>
      <c r="M16" s="34"/>
    </row>
    <row r="17" spans="2:13" ht="15" customHeight="1" x14ac:dyDescent="0.2">
      <c r="B17" s="489"/>
      <c r="C17" s="489"/>
      <c r="D17" s="230" t="s">
        <v>50</v>
      </c>
      <c r="E17" s="346" t="s">
        <v>506</v>
      </c>
      <c r="F17" s="484" t="s">
        <v>444</v>
      </c>
      <c r="G17" s="485"/>
      <c r="H17" s="485"/>
      <c r="I17" s="486"/>
      <c r="J17" s="315"/>
      <c r="K17" s="480" t="s">
        <v>507</v>
      </c>
      <c r="L17" s="481"/>
      <c r="M17" s="34"/>
    </row>
    <row r="18" spans="2:13" ht="15" customHeight="1" x14ac:dyDescent="0.2">
      <c r="B18" s="24"/>
      <c r="C18" s="24"/>
      <c r="D18" s="227" t="s">
        <v>50</v>
      </c>
      <c r="E18" s="347"/>
      <c r="F18" s="487"/>
      <c r="G18" s="472"/>
      <c r="H18" s="472"/>
      <c r="I18" s="488"/>
      <c r="J18" s="516"/>
      <c r="K18" s="476"/>
      <c r="L18" s="477"/>
      <c r="M18" s="34"/>
    </row>
    <row r="19" spans="2:13" ht="15" customHeight="1" thickBot="1" x14ac:dyDescent="0.25">
      <c r="B19" s="24"/>
      <c r="C19" s="24"/>
      <c r="D19" s="231"/>
      <c r="E19" s="507"/>
      <c r="F19" s="508"/>
      <c r="G19" s="509"/>
      <c r="H19" s="509"/>
      <c r="I19" s="510"/>
      <c r="J19" s="517"/>
      <c r="K19" s="518"/>
      <c r="L19" s="519"/>
      <c r="M19" s="34"/>
    </row>
    <row r="20" spans="2:13" ht="9" customHeight="1" thickBot="1" x14ac:dyDescent="0.25">
      <c r="B20" s="24"/>
      <c r="C20" s="24"/>
      <c r="D20" s="24"/>
      <c r="E20" s="345"/>
      <c r="F20" s="514"/>
      <c r="G20" s="514"/>
      <c r="H20" s="514"/>
      <c r="I20" s="514"/>
      <c r="J20" s="34"/>
      <c r="K20" s="193"/>
      <c r="L20" s="192"/>
      <c r="M20" s="34"/>
    </row>
    <row r="21" spans="2:13" ht="15" customHeight="1" x14ac:dyDescent="0.2">
      <c r="B21" s="24"/>
      <c r="C21" s="24"/>
      <c r="D21" s="232" t="s">
        <v>17</v>
      </c>
      <c r="E21" s="520" t="s">
        <v>508</v>
      </c>
      <c r="F21" s="496" t="s">
        <v>509</v>
      </c>
      <c r="G21" s="497"/>
      <c r="H21" s="497"/>
      <c r="I21" s="498"/>
      <c r="J21" s="521"/>
      <c r="K21" s="522"/>
      <c r="L21" s="523"/>
      <c r="M21" s="34"/>
    </row>
    <row r="22" spans="2:13" ht="15" customHeight="1" x14ac:dyDescent="0.2">
      <c r="B22" s="24"/>
      <c r="C22" s="24"/>
      <c r="D22" s="228" t="s">
        <v>17</v>
      </c>
      <c r="E22" s="347"/>
      <c r="F22" s="524"/>
      <c r="G22" s="469"/>
      <c r="H22" s="469"/>
      <c r="I22" s="525"/>
      <c r="J22" s="506"/>
      <c r="K22" s="482"/>
      <c r="L22" s="483"/>
      <c r="M22" s="34"/>
    </row>
    <row r="23" spans="2:13" ht="15" customHeight="1" x14ac:dyDescent="0.2">
      <c r="B23" s="24"/>
      <c r="C23" s="24"/>
      <c r="D23" s="228" t="s">
        <v>17</v>
      </c>
      <c r="E23" s="347"/>
      <c r="F23" s="524"/>
      <c r="G23" s="469"/>
      <c r="H23" s="469"/>
      <c r="I23" s="525"/>
      <c r="J23" s="506"/>
      <c r="K23" s="482"/>
      <c r="L23" s="483"/>
      <c r="M23" s="34"/>
    </row>
    <row r="24" spans="2:13" ht="15" customHeight="1" x14ac:dyDescent="0.2">
      <c r="B24" s="24"/>
      <c r="C24" s="24"/>
      <c r="D24" s="228" t="s">
        <v>17</v>
      </c>
      <c r="E24" s="347"/>
      <c r="F24" s="524"/>
      <c r="G24" s="469"/>
      <c r="H24" s="469"/>
      <c r="I24" s="525"/>
      <c r="J24" s="506"/>
      <c r="K24" s="482"/>
      <c r="L24" s="483"/>
      <c r="M24" s="34"/>
    </row>
    <row r="25" spans="2:13" ht="15" customHeight="1" thickBot="1" x14ac:dyDescent="0.25">
      <c r="B25" s="24"/>
      <c r="C25" s="24"/>
      <c r="D25" s="229" t="s">
        <v>17</v>
      </c>
      <c r="E25" s="526"/>
      <c r="F25" s="508"/>
      <c r="G25" s="509"/>
      <c r="H25" s="509"/>
      <c r="I25" s="510"/>
      <c r="J25" s="511"/>
      <c r="K25" s="527"/>
      <c r="L25" s="528"/>
      <c r="M25" s="34"/>
    </row>
    <row r="26" spans="2:13" ht="11.25" customHeight="1" thickBot="1" x14ac:dyDescent="0.25">
      <c r="B26" s="45"/>
      <c r="C26" s="24"/>
      <c r="D26" s="24"/>
      <c r="E26" s="24"/>
      <c r="F26" s="24"/>
      <c r="G26" s="24"/>
      <c r="H26" s="24"/>
      <c r="I26" s="34"/>
      <c r="J26" s="34"/>
      <c r="K26" s="192"/>
      <c r="L26" s="192"/>
      <c r="M26" s="34"/>
    </row>
    <row r="27" spans="2:13" ht="15" customHeight="1" thickBot="1" x14ac:dyDescent="0.25">
      <c r="B27" s="45"/>
      <c r="C27" s="138" t="s">
        <v>12</v>
      </c>
      <c r="D27" s="233" t="s">
        <v>35</v>
      </c>
      <c r="E27" s="471"/>
      <c r="F27" s="471"/>
      <c r="G27" s="471"/>
      <c r="H27" s="471"/>
      <c r="I27" s="471"/>
      <c r="J27" s="471"/>
      <c r="K27" s="192"/>
      <c r="L27" s="192"/>
      <c r="M27" s="34"/>
    </row>
    <row r="28" spans="2:13" ht="15" customHeight="1" x14ac:dyDescent="0.2">
      <c r="B28" s="45"/>
      <c r="C28" s="190"/>
      <c r="D28" s="232" t="s">
        <v>23</v>
      </c>
      <c r="E28" s="529"/>
      <c r="F28" s="496"/>
      <c r="G28" s="497"/>
      <c r="H28" s="497"/>
      <c r="I28" s="498"/>
      <c r="J28" s="521"/>
      <c r="K28" s="499"/>
      <c r="L28" s="500"/>
      <c r="M28" s="34"/>
    </row>
    <row r="29" spans="2:13" ht="15" customHeight="1" x14ac:dyDescent="0.2">
      <c r="B29" s="45"/>
      <c r="C29" s="190"/>
      <c r="D29" s="228" t="s">
        <v>22</v>
      </c>
      <c r="E29" s="530" t="s">
        <v>510</v>
      </c>
      <c r="F29" s="487" t="s">
        <v>511</v>
      </c>
      <c r="G29" s="472"/>
      <c r="H29" s="472"/>
      <c r="I29" s="488"/>
      <c r="J29" s="506"/>
      <c r="K29" s="476" t="s">
        <v>512</v>
      </c>
      <c r="L29" s="477"/>
      <c r="M29" s="34"/>
    </row>
    <row r="30" spans="2:13" ht="15" customHeight="1" x14ac:dyDescent="0.2">
      <c r="B30" s="45"/>
      <c r="C30" s="190"/>
      <c r="D30" s="228" t="s">
        <v>24</v>
      </c>
      <c r="E30" s="530"/>
      <c r="F30" s="487"/>
      <c r="G30" s="472"/>
      <c r="H30" s="472"/>
      <c r="I30" s="488"/>
      <c r="J30" s="501"/>
      <c r="K30" s="476"/>
      <c r="L30" s="477"/>
      <c r="M30" s="34"/>
    </row>
    <row r="31" spans="2:13" ht="15" customHeight="1" x14ac:dyDescent="0.2">
      <c r="B31" s="45"/>
      <c r="C31" s="190"/>
      <c r="D31" s="228" t="s">
        <v>25</v>
      </c>
      <c r="E31" s="530" t="s">
        <v>513</v>
      </c>
      <c r="F31" s="487" t="s">
        <v>514</v>
      </c>
      <c r="G31" s="472"/>
      <c r="H31" s="472"/>
      <c r="I31" s="488"/>
      <c r="J31" s="506"/>
      <c r="K31" s="531"/>
      <c r="L31" s="531"/>
      <c r="M31" s="34"/>
    </row>
    <row r="32" spans="2:13" ht="15" customHeight="1" x14ac:dyDescent="0.2">
      <c r="B32" s="45"/>
      <c r="C32" s="190"/>
      <c r="D32" s="228" t="s">
        <v>27</v>
      </c>
      <c r="E32" s="530"/>
      <c r="F32" s="487"/>
      <c r="G32" s="472"/>
      <c r="H32" s="472"/>
      <c r="I32" s="488"/>
      <c r="J32" s="501"/>
      <c r="K32" s="476"/>
      <c r="L32" s="477"/>
      <c r="M32" s="34"/>
    </row>
    <row r="33" spans="2:13" ht="15" customHeight="1" thickBot="1" x14ac:dyDescent="0.25">
      <c r="B33" s="45"/>
      <c r="C33" s="190"/>
      <c r="D33" s="229" t="s">
        <v>26</v>
      </c>
      <c r="E33" s="507"/>
      <c r="F33" s="508"/>
      <c r="G33" s="509"/>
      <c r="H33" s="509"/>
      <c r="I33" s="510"/>
      <c r="J33" s="511"/>
      <c r="K33" s="512"/>
      <c r="L33" s="513"/>
      <c r="M33" s="34"/>
    </row>
    <row r="34" spans="2:13" ht="7.5" customHeight="1" thickBot="1" x14ac:dyDescent="0.25">
      <c r="B34" s="45"/>
      <c r="C34" s="190"/>
      <c r="D34" s="24"/>
      <c r="E34" s="34"/>
      <c r="F34" s="34"/>
      <c r="G34" s="34"/>
      <c r="H34" s="34"/>
      <c r="I34" s="34"/>
      <c r="J34" s="34"/>
      <c r="K34" s="192"/>
      <c r="L34" s="194"/>
      <c r="M34" s="187"/>
    </row>
    <row r="35" spans="2:13" ht="15" customHeight="1" thickBot="1" x14ac:dyDescent="0.25">
      <c r="B35" s="45"/>
      <c r="C35" s="138" t="s">
        <v>41</v>
      </c>
      <c r="D35" s="234" t="s">
        <v>21</v>
      </c>
      <c r="E35" s="532" t="s">
        <v>510</v>
      </c>
      <c r="F35" s="533" t="s">
        <v>79</v>
      </c>
      <c r="G35" s="534"/>
      <c r="H35" s="534"/>
      <c r="I35" s="535"/>
      <c r="J35" s="536"/>
      <c r="K35" s="537" t="s">
        <v>515</v>
      </c>
      <c r="L35" s="538"/>
      <c r="M35" s="89"/>
    </row>
    <row r="36" spans="2:13" ht="15" customHeight="1" x14ac:dyDescent="0.2">
      <c r="B36" s="45"/>
      <c r="C36" s="190"/>
      <c r="D36" s="134"/>
      <c r="E36" s="539" t="s">
        <v>516</v>
      </c>
      <c r="F36" s="503" t="s">
        <v>216</v>
      </c>
      <c r="G36" s="470"/>
      <c r="H36" s="470"/>
      <c r="I36" s="504"/>
      <c r="J36" s="506"/>
      <c r="K36" s="478" t="s">
        <v>517</v>
      </c>
      <c r="L36" s="479"/>
      <c r="M36" s="89"/>
    </row>
    <row r="37" spans="2:13" ht="15" customHeight="1" x14ac:dyDescent="0.2">
      <c r="B37" s="45"/>
      <c r="C37" s="190"/>
      <c r="D37" s="134"/>
      <c r="E37" s="539" t="s">
        <v>518</v>
      </c>
      <c r="F37" s="503" t="s">
        <v>519</v>
      </c>
      <c r="G37" s="470"/>
      <c r="H37" s="470"/>
      <c r="I37" s="504"/>
      <c r="J37" s="506"/>
      <c r="K37" s="478" t="s">
        <v>520</v>
      </c>
      <c r="L37" s="479"/>
      <c r="M37" s="89"/>
    </row>
    <row r="38" spans="2:13" ht="15" customHeight="1" x14ac:dyDescent="0.2">
      <c r="B38" s="45"/>
      <c r="C38" s="190"/>
      <c r="D38" s="134"/>
      <c r="E38" s="539" t="s">
        <v>521</v>
      </c>
      <c r="F38" s="503" t="s">
        <v>522</v>
      </c>
      <c r="G38" s="470"/>
      <c r="H38" s="470"/>
      <c r="I38" s="504"/>
      <c r="J38" s="505"/>
      <c r="K38" s="478" t="s">
        <v>523</v>
      </c>
      <c r="L38" s="479"/>
      <c r="M38" s="89"/>
    </row>
    <row r="39" spans="2:13" ht="15" customHeight="1" x14ac:dyDescent="0.2">
      <c r="B39" s="45"/>
      <c r="C39" s="190"/>
      <c r="D39" s="134"/>
      <c r="E39" s="539" t="s">
        <v>524</v>
      </c>
      <c r="F39" s="503" t="s">
        <v>152</v>
      </c>
      <c r="G39" s="470"/>
      <c r="H39" s="470"/>
      <c r="I39" s="504"/>
      <c r="J39" s="505"/>
      <c r="K39" s="478" t="s">
        <v>525</v>
      </c>
      <c r="L39" s="479"/>
      <c r="M39" s="89"/>
    </row>
    <row r="40" spans="2:13" ht="15" customHeight="1" x14ac:dyDescent="0.2">
      <c r="B40" s="45"/>
      <c r="C40" s="190"/>
      <c r="D40" s="134"/>
      <c r="E40" s="539" t="s">
        <v>526</v>
      </c>
      <c r="F40" s="503" t="s">
        <v>122</v>
      </c>
      <c r="G40" s="470"/>
      <c r="H40" s="470"/>
      <c r="I40" s="504"/>
      <c r="J40" s="540"/>
      <c r="K40" s="478" t="s">
        <v>527</v>
      </c>
      <c r="L40" s="479"/>
      <c r="M40" s="89"/>
    </row>
    <row r="41" spans="2:13" ht="15" customHeight="1" x14ac:dyDescent="0.2">
      <c r="B41" s="45"/>
      <c r="C41" s="190"/>
      <c r="D41" s="134"/>
      <c r="E41" s="539" t="s">
        <v>528</v>
      </c>
      <c r="F41" s="503" t="s">
        <v>122</v>
      </c>
      <c r="G41" s="470"/>
      <c r="H41" s="470"/>
      <c r="I41" s="504"/>
      <c r="J41" s="540"/>
      <c r="K41" s="478" t="s">
        <v>529</v>
      </c>
      <c r="L41" s="479"/>
      <c r="M41" s="89"/>
    </row>
    <row r="42" spans="2:13" ht="15" customHeight="1" x14ac:dyDescent="0.2">
      <c r="B42" s="45"/>
      <c r="C42" s="190"/>
      <c r="D42" s="134"/>
      <c r="E42" s="539" t="s">
        <v>530</v>
      </c>
      <c r="F42" s="503" t="s">
        <v>92</v>
      </c>
      <c r="G42" s="470"/>
      <c r="H42" s="470"/>
      <c r="I42" s="504"/>
      <c r="J42" s="540"/>
      <c r="K42" s="478" t="s">
        <v>531</v>
      </c>
      <c r="L42" s="479"/>
      <c r="M42" s="89"/>
    </row>
    <row r="43" spans="2:13" ht="15" customHeight="1" x14ac:dyDescent="0.2">
      <c r="B43" s="45"/>
      <c r="C43" s="190"/>
      <c r="D43" s="134"/>
      <c r="E43" s="539" t="s">
        <v>532</v>
      </c>
      <c r="F43" s="503" t="s">
        <v>441</v>
      </c>
      <c r="G43" s="470"/>
      <c r="H43" s="470"/>
      <c r="I43" s="504"/>
      <c r="J43" s="540"/>
      <c r="K43" s="478" t="s">
        <v>533</v>
      </c>
      <c r="L43" s="479"/>
      <c r="M43" s="89"/>
    </row>
    <row r="44" spans="2:13" ht="15" customHeight="1" x14ac:dyDescent="0.2">
      <c r="B44" s="45"/>
      <c r="C44" s="190"/>
      <c r="D44" s="134"/>
      <c r="E44" s="539" t="s">
        <v>534</v>
      </c>
      <c r="F44" s="503" t="s">
        <v>213</v>
      </c>
      <c r="G44" s="470"/>
      <c r="H44" s="470"/>
      <c r="I44" s="504"/>
      <c r="J44" s="540"/>
      <c r="K44" s="478" t="s">
        <v>535</v>
      </c>
      <c r="L44" s="479"/>
      <c r="M44" s="89"/>
    </row>
    <row r="45" spans="2:13" ht="15" customHeight="1" x14ac:dyDescent="0.2">
      <c r="B45" s="45"/>
      <c r="C45" s="190"/>
      <c r="D45" s="134"/>
      <c r="E45" s="539" t="s">
        <v>536</v>
      </c>
      <c r="F45" s="503" t="s">
        <v>537</v>
      </c>
      <c r="G45" s="470"/>
      <c r="H45" s="470"/>
      <c r="I45" s="504"/>
      <c r="J45" s="540"/>
      <c r="K45" s="478" t="s">
        <v>538</v>
      </c>
      <c r="L45" s="479"/>
      <c r="M45" s="89"/>
    </row>
    <row r="46" spans="2:13" ht="15" customHeight="1" x14ac:dyDescent="0.2">
      <c r="B46" s="45"/>
      <c r="C46" s="190"/>
      <c r="D46" s="134"/>
      <c r="E46" s="539" t="s">
        <v>500</v>
      </c>
      <c r="F46" s="503" t="s">
        <v>86</v>
      </c>
      <c r="G46" s="470"/>
      <c r="H46" s="470"/>
      <c r="I46" s="504"/>
      <c r="J46" s="540"/>
      <c r="K46" s="478" t="s">
        <v>539</v>
      </c>
      <c r="L46" s="479"/>
      <c r="M46" s="89"/>
    </row>
    <row r="47" spans="2:13" ht="15" customHeight="1" x14ac:dyDescent="0.2">
      <c r="B47" s="45"/>
      <c r="C47" s="190"/>
      <c r="D47" s="134"/>
      <c r="E47" s="539" t="s">
        <v>500</v>
      </c>
      <c r="F47" s="503" t="s">
        <v>430</v>
      </c>
      <c r="G47" s="470"/>
      <c r="H47" s="470"/>
      <c r="I47" s="504"/>
      <c r="J47" s="540"/>
      <c r="K47" s="478" t="s">
        <v>540</v>
      </c>
      <c r="L47" s="479"/>
      <c r="M47" s="89"/>
    </row>
    <row r="48" spans="2:13" ht="15" customHeight="1" x14ac:dyDescent="0.2">
      <c r="B48" s="45"/>
      <c r="C48" s="190"/>
      <c r="D48" s="134"/>
      <c r="E48" s="539"/>
      <c r="F48" s="503"/>
      <c r="G48" s="470"/>
      <c r="H48" s="470"/>
      <c r="I48" s="504"/>
      <c r="J48" s="540"/>
      <c r="K48" s="541"/>
      <c r="L48" s="542"/>
      <c r="M48" s="89"/>
    </row>
    <row r="49" spans="2:13" ht="15" customHeight="1" x14ac:dyDescent="0.2">
      <c r="B49" s="45"/>
      <c r="C49" s="190"/>
      <c r="D49" s="134"/>
      <c r="E49" s="539"/>
      <c r="F49" s="503"/>
      <c r="G49" s="470"/>
      <c r="H49" s="470"/>
      <c r="I49" s="504"/>
      <c r="J49" s="506"/>
      <c r="K49" s="478"/>
      <c r="L49" s="479"/>
      <c r="M49" s="89"/>
    </row>
    <row r="50" spans="2:13" ht="15" customHeight="1" x14ac:dyDescent="0.2">
      <c r="B50" s="45"/>
      <c r="C50" s="190"/>
      <c r="D50" s="134"/>
      <c r="E50" s="539"/>
      <c r="F50" s="503"/>
      <c r="G50" s="470"/>
      <c r="H50" s="470"/>
      <c r="I50" s="504"/>
      <c r="J50" s="540"/>
      <c r="K50" s="478"/>
      <c r="L50" s="479"/>
      <c r="M50" s="89"/>
    </row>
    <row r="51" spans="2:13" ht="15" customHeight="1" x14ac:dyDescent="0.2">
      <c r="B51" s="45"/>
      <c r="C51" s="190"/>
      <c r="D51" s="134"/>
      <c r="E51" s="539"/>
      <c r="F51" s="503"/>
      <c r="G51" s="470"/>
      <c r="H51" s="470"/>
      <c r="I51" s="504"/>
      <c r="J51" s="540"/>
      <c r="K51" s="541"/>
      <c r="L51" s="542"/>
      <c r="M51" s="89"/>
    </row>
    <row r="52" spans="2:13" ht="15" customHeight="1" x14ac:dyDescent="0.2">
      <c r="B52" s="45"/>
      <c r="C52" s="190"/>
      <c r="D52" s="134"/>
      <c r="E52" s="539"/>
      <c r="F52" s="503"/>
      <c r="G52" s="470"/>
      <c r="H52" s="470"/>
      <c r="I52" s="504"/>
      <c r="J52" s="540"/>
      <c r="K52" s="543"/>
      <c r="L52" s="544"/>
      <c r="M52" s="89"/>
    </row>
    <row r="53" spans="2:13" ht="15" customHeight="1" x14ac:dyDescent="0.2">
      <c r="B53" s="45"/>
      <c r="C53" s="190"/>
      <c r="D53" s="134"/>
      <c r="E53" s="539"/>
      <c r="F53" s="503"/>
      <c r="G53" s="470"/>
      <c r="H53" s="470"/>
      <c r="I53" s="504"/>
      <c r="J53" s="540"/>
      <c r="K53" s="543"/>
      <c r="L53" s="544"/>
      <c r="M53" s="89"/>
    </row>
    <row r="54" spans="2:13" ht="15" customHeight="1" x14ac:dyDescent="0.2">
      <c r="B54" s="45"/>
      <c r="C54" s="190"/>
      <c r="D54" s="134"/>
      <c r="E54" s="539"/>
      <c r="F54" s="503"/>
      <c r="G54" s="470"/>
      <c r="H54" s="470"/>
      <c r="I54" s="504"/>
      <c r="J54" s="540"/>
      <c r="K54" s="543"/>
      <c r="L54" s="544"/>
      <c r="M54" s="89"/>
    </row>
    <row r="55" spans="2:13" ht="15" customHeight="1" x14ac:dyDescent="0.2">
      <c r="B55" s="45"/>
      <c r="C55" s="190"/>
      <c r="D55" s="134"/>
      <c r="E55" s="539"/>
      <c r="F55" s="503"/>
      <c r="G55" s="470"/>
      <c r="H55" s="470"/>
      <c r="I55" s="504"/>
      <c r="J55" s="540"/>
      <c r="K55" s="543"/>
      <c r="L55" s="544"/>
      <c r="M55" s="89"/>
    </row>
    <row r="56" spans="2:13" ht="15" customHeight="1" x14ac:dyDescent="0.2">
      <c r="B56" s="45"/>
      <c r="C56" s="190"/>
      <c r="D56" s="134"/>
      <c r="E56" s="539"/>
      <c r="F56" s="503"/>
      <c r="G56" s="470"/>
      <c r="H56" s="470"/>
      <c r="I56" s="504"/>
      <c r="J56" s="540"/>
      <c r="K56" s="543"/>
      <c r="L56" s="544"/>
      <c r="M56" s="89"/>
    </row>
    <row r="57" spans="2:13" ht="15" customHeight="1" x14ac:dyDescent="0.2">
      <c r="B57" s="45"/>
      <c r="C57" s="190"/>
      <c r="D57" s="134"/>
      <c r="E57" s="539"/>
      <c r="F57" s="503"/>
      <c r="G57" s="470"/>
      <c r="H57" s="470"/>
      <c r="I57" s="504"/>
      <c r="J57" s="540"/>
      <c r="K57" s="543"/>
      <c r="L57" s="544"/>
      <c r="M57" s="89"/>
    </row>
    <row r="58" spans="2:13" ht="15" customHeight="1" x14ac:dyDescent="0.2">
      <c r="B58" s="45"/>
      <c r="C58" s="190"/>
      <c r="D58" s="134"/>
      <c r="E58" s="539"/>
      <c r="F58" s="503"/>
      <c r="G58" s="470"/>
      <c r="H58" s="470"/>
      <c r="I58" s="504"/>
      <c r="J58" s="540"/>
      <c r="K58" s="543"/>
      <c r="L58" s="544"/>
      <c r="M58" s="89"/>
    </row>
    <row r="59" spans="2:13" ht="15" customHeight="1" x14ac:dyDescent="0.2">
      <c r="B59" s="45"/>
      <c r="C59" s="190"/>
      <c r="D59" s="134"/>
      <c r="E59" s="539"/>
      <c r="F59" s="503"/>
      <c r="G59" s="470"/>
      <c r="H59" s="470"/>
      <c r="I59" s="504"/>
      <c r="J59" s="540"/>
      <c r="K59" s="543"/>
      <c r="L59" s="544"/>
      <c r="M59" s="89"/>
    </row>
    <row r="60" spans="2:13" ht="15" customHeight="1" x14ac:dyDescent="0.2">
      <c r="B60" s="45"/>
      <c r="C60" s="190"/>
      <c r="D60" s="134"/>
      <c r="E60" s="539"/>
      <c r="F60" s="503"/>
      <c r="G60" s="470"/>
      <c r="H60" s="470"/>
      <c r="I60" s="504"/>
      <c r="J60" s="540"/>
      <c r="K60" s="543"/>
      <c r="L60" s="544"/>
      <c r="M60" s="89"/>
    </row>
    <row r="61" spans="2:13" ht="15" customHeight="1" x14ac:dyDescent="0.2">
      <c r="B61" s="45"/>
      <c r="C61" s="190"/>
      <c r="D61" s="134"/>
      <c r="E61" s="539"/>
      <c r="F61" s="503"/>
      <c r="G61" s="470"/>
      <c r="H61" s="470"/>
      <c r="I61" s="504"/>
      <c r="J61" s="540"/>
      <c r="K61" s="543"/>
      <c r="L61" s="544"/>
      <c r="M61" s="89"/>
    </row>
    <row r="62" spans="2:13" ht="15" customHeight="1" thickBot="1" x14ac:dyDescent="0.25">
      <c r="B62" s="24"/>
      <c r="C62" s="90"/>
      <c r="D62" s="89"/>
      <c r="E62" s="545"/>
      <c r="F62" s="546"/>
      <c r="G62" s="547"/>
      <c r="H62" s="547"/>
      <c r="I62" s="548"/>
      <c r="J62" s="549"/>
      <c r="K62" s="550"/>
      <c r="L62" s="551"/>
      <c r="M62" s="97"/>
    </row>
    <row r="63" spans="2:13" ht="9.75" customHeight="1" thickBot="1" x14ac:dyDescent="0.25">
      <c r="B63" s="24"/>
      <c r="C63" s="24"/>
      <c r="D63" s="475"/>
      <c r="E63" s="475"/>
      <c r="F63" s="475"/>
      <c r="G63" s="475"/>
      <c r="H63" s="475"/>
      <c r="I63" s="475"/>
      <c r="J63" s="475"/>
      <c r="K63" s="475"/>
      <c r="L63" s="475"/>
      <c r="M63" s="188"/>
    </row>
    <row r="64" spans="2:13" ht="15" customHeight="1" thickBot="1" x14ac:dyDescent="0.25">
      <c r="B64" s="24"/>
      <c r="C64" s="139" t="s">
        <v>11</v>
      </c>
      <c r="D64" s="555" t="s">
        <v>542</v>
      </c>
      <c r="E64" s="24"/>
      <c r="F64" s="24"/>
      <c r="G64" s="24"/>
      <c r="H64" s="24"/>
      <c r="I64" s="24"/>
      <c r="J64" s="24"/>
      <c r="K64" s="43"/>
      <c r="L64" s="44"/>
      <c r="M64" s="44"/>
    </row>
    <row r="65" spans="1:15" ht="12" customHeight="1" thickBo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43"/>
      <c r="L65" s="44"/>
      <c r="M65" s="44"/>
    </row>
    <row r="66" spans="1:15" ht="15" customHeight="1" thickBot="1" x14ac:dyDescent="0.25">
      <c r="B66" s="24"/>
      <c r="C66" s="473" t="s">
        <v>14</v>
      </c>
      <c r="D66" s="474"/>
      <c r="E66" s="552" t="s">
        <v>541</v>
      </c>
      <c r="F66" s="553"/>
      <c r="G66" s="553"/>
      <c r="H66" s="553"/>
      <c r="I66" s="553"/>
      <c r="J66" s="553"/>
      <c r="K66" s="554"/>
    </row>
    <row r="67" spans="1:15" s="3" customFormat="1" ht="15" customHeight="1" x14ac:dyDescent="0.2">
      <c r="A67" s="5"/>
      <c r="B67" s="24"/>
      <c r="C67" s="190"/>
      <c r="D67" s="24"/>
      <c r="E67" s="97"/>
      <c r="F67" s="97"/>
      <c r="G67" s="97"/>
      <c r="H67" s="115"/>
      <c r="I67" s="116"/>
      <c r="J67" s="115"/>
      <c r="K67" s="34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3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6:I16"/>
    <mergeCell ref="K16:L16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F20:I20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2018-04-03T12:54:41Z</cp:lastPrinted>
  <dcterms:created xsi:type="dcterms:W3CDTF">2012-04-11T12:16:49Z</dcterms:created>
  <dcterms:modified xsi:type="dcterms:W3CDTF">2018-04-05T07:00:23Z</dcterms:modified>
</cp:coreProperties>
</file>