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3'!$B$1:$L$74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<sst xmlns="http://schemas.openxmlformats.org/spreadsheetml/2006/main" count="1445" uniqueCount="605">
  <si>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</si>
  <si>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</si>
  <si>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</si>
  <si>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</si>
  <si>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</si>
  <si>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</si>
  <si>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</si>
  <si>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</si>
  <si>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</si>
  <si>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</si>
  <si>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</si>
  <si>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</si>
  <si>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</si>
  <si>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</si>
  <si>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</si>
  <si>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</si>
  <si>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</si>
  <si>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</si>
  <si>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</si>
  <si>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</si>
  <si>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</si>
  <si>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</si>
  <si>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</si>
  <si>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</si>
  <si>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</si>
  <si>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</si>
  <si>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</si>
  <si>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</si>
  <si>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</si>
  <si>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</si>
  <si>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</si>
  <si>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</si>
  <si>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</si>
  <si>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</si>
  <si>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</si>
  <si>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</si>
  <si>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</si>
  <si>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</si>
  <si>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</si>
  <si>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</si>
  <si>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</si>
  <si>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</si>
  <si>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</si>
  <si>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</si>
  <si>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</si>
  <si>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</si>
  <si>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</si>
  <si>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</si>
  <si>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</si>
  <si>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</si>
  <si>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</si>
  <si>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</si>
  <si>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</si>
  <si>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</si>
  <si>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</si>
  <si>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</si>
  <si>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</si>
  <si>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FAURE</t>
  </si>
  <si>
    <t>JEAN YVES</t>
  </si>
  <si>
    <t>POIZAT</t>
  </si>
  <si>
    <t>SEBASTIEN</t>
  </si>
  <si>
    <t>ANDRE</t>
  </si>
  <si>
    <t>FOREL</t>
  </si>
  <si>
    <t>SANDRINE</t>
  </si>
  <si>
    <t xml:space="preserve">MARTINEZ </t>
  </si>
  <si>
    <t>ALAIN</t>
  </si>
  <si>
    <t>PERRUSSET</t>
  </si>
  <si>
    <t>YVES</t>
  </si>
  <si>
    <t>ESTEOULE</t>
  </si>
  <si>
    <t>EVELYNE</t>
  </si>
  <si>
    <t>PATRICK</t>
  </si>
  <si>
    <t>PLASSE</t>
  </si>
  <si>
    <t>SERGE</t>
  </si>
  <si>
    <t>MAURICE</t>
  </si>
  <si>
    <t>MICHEL</t>
  </si>
  <si>
    <t>PHILIPPE</t>
  </si>
  <si>
    <t>FRANCOIS</t>
  </si>
  <si>
    <t>GILLES</t>
  </si>
  <si>
    <t>SIBOIS</t>
  </si>
  <si>
    <t>MACRON</t>
  </si>
  <si>
    <t>JEAN</t>
  </si>
  <si>
    <t>MARTIN</t>
  </si>
  <si>
    <t>PASCAL</t>
  </si>
  <si>
    <t>RABILLOU</t>
  </si>
  <si>
    <t>HENRI</t>
  </si>
  <si>
    <t>JEAN PIERRE</t>
  </si>
  <si>
    <r>
      <t xml:space="preserve">Oui / </t>
    </r>
    <r>
      <rPr>
        <strike/>
        <sz val="10"/>
        <rFont val="Calibri"/>
        <family val="2"/>
      </rPr>
      <t>Non</t>
    </r>
  </si>
  <si>
    <t>CHIAVERINA</t>
  </si>
  <si>
    <t>FSGT</t>
  </si>
  <si>
    <t>DECOMBIS</t>
  </si>
  <si>
    <t>ERICK</t>
  </si>
  <si>
    <t>VELO TEAM VIENNE</t>
  </si>
  <si>
    <t>GONZALEZ PEREZ</t>
  </si>
  <si>
    <t>GERARD</t>
  </si>
  <si>
    <t>VC LAGNIEU</t>
  </si>
  <si>
    <t>BERNARD</t>
  </si>
  <si>
    <t>CS PONT DE CHERUY</t>
  </si>
  <si>
    <t>OLIVIER</t>
  </si>
  <si>
    <t>DUCHENE</t>
  </si>
  <si>
    <t>GROS</t>
  </si>
  <si>
    <t>JEAN CHRISTOPHE</t>
  </si>
  <si>
    <t>AC MOULIN A VENT</t>
  </si>
  <si>
    <t>69</t>
  </si>
  <si>
    <t>LAURENT</t>
  </si>
  <si>
    <t>BENEFORTI</t>
  </si>
  <si>
    <t>ERIC</t>
  </si>
  <si>
    <t>SAINT VULBAS VELO SPORT</t>
  </si>
  <si>
    <t>UC TULLINS FURES</t>
  </si>
  <si>
    <t>MICHAUD</t>
  </si>
  <si>
    <t>LOUIS</t>
  </si>
  <si>
    <t>UC CULOZ BELLEY</t>
  </si>
  <si>
    <t>FREMY</t>
  </si>
  <si>
    <t>THIERRY</t>
  </si>
  <si>
    <t>ROUE SPORTIVE MEXIMIEUX</t>
  </si>
  <si>
    <t>DOMINIQUE</t>
  </si>
  <si>
    <t>DANIEL</t>
  </si>
  <si>
    <t>PRAT</t>
  </si>
  <si>
    <t>EC SAINT PRIEST</t>
  </si>
  <si>
    <t>ROBERT</t>
  </si>
  <si>
    <t>ES JONAGEOIS CYCLO</t>
  </si>
  <si>
    <t>ROCFORT</t>
  </si>
  <si>
    <t>SOPHIE</t>
  </si>
  <si>
    <t>AS BERTHELOT MERMOZ</t>
  </si>
  <si>
    <t>GRENAUD</t>
  </si>
  <si>
    <t>CLAUDE</t>
  </si>
  <si>
    <t>CHOMAUD</t>
  </si>
  <si>
    <t>JOEL</t>
  </si>
  <si>
    <t>VC BRIGNAIS</t>
  </si>
  <si>
    <t>GAILLAN</t>
  </si>
  <si>
    <t>JACQUES</t>
  </si>
  <si>
    <t>VC FRANCHEVILLE</t>
  </si>
  <si>
    <t>GUIGON</t>
  </si>
  <si>
    <t>VC TREVOUX</t>
  </si>
  <si>
    <t>HAUSTRATE</t>
  </si>
  <si>
    <t>JEAN LUC</t>
  </si>
  <si>
    <t>LOPEZ</t>
  </si>
  <si>
    <t>ECO VILLEURBANNE</t>
  </si>
  <si>
    <t>EGIDO</t>
  </si>
  <si>
    <t>MANUEL</t>
  </si>
  <si>
    <t>CLUB VIENNOIS D'ANIMATION CYCLISTE</t>
  </si>
  <si>
    <t>OLMOS</t>
  </si>
  <si>
    <t>JOSE</t>
  </si>
  <si>
    <t>VC CORBAS</t>
  </si>
  <si>
    <t>ROSA</t>
  </si>
  <si>
    <t>VIOLANO</t>
  </si>
  <si>
    <t>JEAN PAUL</t>
  </si>
  <si>
    <t>POMORSKI</t>
  </si>
  <si>
    <t>VINCENT</t>
  </si>
  <si>
    <t>VC VAULX EN VELIN</t>
  </si>
  <si>
    <t>SYLVAIN</t>
  </si>
  <si>
    <t>EC PIERRE BENITE SAINT GENIS LAVAL</t>
  </si>
  <si>
    <t>MAXIME</t>
  </si>
  <si>
    <t>VELO GRIFFON MEYZIEU</t>
  </si>
  <si>
    <t>RAPHAEL</t>
  </si>
  <si>
    <t>JEAN LOUIS</t>
  </si>
  <si>
    <t>EC DUQUESNE OULLINS</t>
  </si>
  <si>
    <t>CHRISTOPHE</t>
  </si>
  <si>
    <t>VC VILLEFRANCHE BEAUJOLAIS</t>
  </si>
  <si>
    <t>UC COGNIN</t>
  </si>
  <si>
    <t>ARMAND</t>
  </si>
  <si>
    <t>VELO CLUB RAMBERTOIS</t>
  </si>
  <si>
    <t>MORETTE</t>
  </si>
  <si>
    <t>STEPHANE</t>
  </si>
  <si>
    <t>FRANCK</t>
  </si>
  <si>
    <t>JACOMINO</t>
  </si>
  <si>
    <t>YANN</t>
  </si>
  <si>
    <t>ESPOIR CYCLISTE PAYS DU GIER</t>
  </si>
  <si>
    <t>LAMBERT</t>
  </si>
  <si>
    <t>ROMAIN</t>
  </si>
  <si>
    <t>BARON</t>
  </si>
  <si>
    <t>FANNY</t>
  </si>
  <si>
    <t>BOURG AIN CYCLISTE ORGANISATION</t>
  </si>
  <si>
    <t>RAYAN</t>
  </si>
  <si>
    <t>TEAM CYCLISTE TOUSSIEU</t>
  </si>
  <si>
    <t>MICHAEL</t>
  </si>
  <si>
    <t>BRUN</t>
  </si>
  <si>
    <t>26</t>
  </si>
  <si>
    <t>TEAM DES DOMBES</t>
  </si>
  <si>
    <t>XAVIER</t>
  </si>
  <si>
    <t>JEREMY</t>
  </si>
  <si>
    <t>JEAN MICHEL</t>
  </si>
  <si>
    <t>42</t>
  </si>
  <si>
    <t>REMY</t>
  </si>
  <si>
    <t>BARLE</t>
  </si>
  <si>
    <t>CEDRIC</t>
  </si>
  <si>
    <t>FREDERIC</t>
  </si>
  <si>
    <t>211184</t>
  </si>
  <si>
    <t>226074</t>
  </si>
  <si>
    <t>BELIN</t>
  </si>
  <si>
    <t>525131</t>
  </si>
  <si>
    <t>GONCALVES</t>
  </si>
  <si>
    <t>55753717</t>
  </si>
  <si>
    <t>LAVET</t>
  </si>
  <si>
    <t>55558467</t>
  </si>
  <si>
    <t>TORDI</t>
  </si>
  <si>
    <t>55482934</t>
  </si>
  <si>
    <t>BALLAND</t>
  </si>
  <si>
    <t>440097</t>
  </si>
  <si>
    <t>PEDRO</t>
  </si>
  <si>
    <t>DUARTE</t>
  </si>
  <si>
    <t>55662934</t>
  </si>
  <si>
    <t>MAUTI</t>
  </si>
  <si>
    <t>YOAN</t>
  </si>
  <si>
    <t>55634755</t>
  </si>
  <si>
    <t>DEFFARGES</t>
  </si>
  <si>
    <t>55634756</t>
  </si>
  <si>
    <t>DIARRA</t>
  </si>
  <si>
    <t>SAMMY</t>
  </si>
  <si>
    <t>243293</t>
  </si>
  <si>
    <t>MARTINON</t>
  </si>
  <si>
    <t>DENIS</t>
  </si>
  <si>
    <t>55713052</t>
  </si>
  <si>
    <t>BERTHON</t>
  </si>
  <si>
    <t>55713373</t>
  </si>
  <si>
    <t>PICCINALI</t>
  </si>
  <si>
    <t>BRUNO</t>
  </si>
  <si>
    <t>ECAM</t>
  </si>
  <si>
    <t>55483907</t>
  </si>
  <si>
    <t>PAGE</t>
  </si>
  <si>
    <t>55584798</t>
  </si>
  <si>
    <t>DE LORENZO</t>
  </si>
  <si>
    <t>396236</t>
  </si>
  <si>
    <t>DE VERTEUIL</t>
  </si>
  <si>
    <t>JEAN MARC</t>
  </si>
  <si>
    <t>55635406</t>
  </si>
  <si>
    <t>BONNY</t>
  </si>
  <si>
    <t>73</t>
  </si>
  <si>
    <t>417699</t>
  </si>
  <si>
    <t>MARC</t>
  </si>
  <si>
    <t>55490965</t>
  </si>
  <si>
    <t>ADAM</t>
  </si>
  <si>
    <t>55483059</t>
  </si>
  <si>
    <t>COLINMAIRE</t>
  </si>
  <si>
    <t>FABRICE</t>
  </si>
  <si>
    <t>55597575</t>
  </si>
  <si>
    <t>CHANAVAT</t>
  </si>
  <si>
    <t>486267</t>
  </si>
  <si>
    <t>PETITJEAN</t>
  </si>
  <si>
    <t>AC LYON VAISE</t>
  </si>
  <si>
    <t>55613230</t>
  </si>
  <si>
    <t>EGUERS</t>
  </si>
  <si>
    <t>235089</t>
  </si>
  <si>
    <t>BAROU</t>
  </si>
  <si>
    <t>55600437</t>
  </si>
  <si>
    <t>CORDONNIER</t>
  </si>
  <si>
    <t>CHRISTIAN</t>
  </si>
  <si>
    <t>239264</t>
  </si>
  <si>
    <t>HAMMADA</t>
  </si>
  <si>
    <t>55556226</t>
  </si>
  <si>
    <t>GOBET</t>
  </si>
  <si>
    <t>5475313</t>
  </si>
  <si>
    <t>BLANCHOZ</t>
  </si>
  <si>
    <t>JEAN PHILIPPE</t>
  </si>
  <si>
    <t>55662463</t>
  </si>
  <si>
    <t>DUMONT</t>
  </si>
  <si>
    <t>235091</t>
  </si>
  <si>
    <t>BIESUZ</t>
  </si>
  <si>
    <t>WILLIAM</t>
  </si>
  <si>
    <t>55553442</t>
  </si>
  <si>
    <t>GARCIA</t>
  </si>
  <si>
    <t>JEAN CRISTOPHE</t>
  </si>
  <si>
    <t>55579989</t>
  </si>
  <si>
    <t>297216</t>
  </si>
  <si>
    <t>362270</t>
  </si>
  <si>
    <t>55589058</t>
  </si>
  <si>
    <t>242453</t>
  </si>
  <si>
    <t>234917</t>
  </si>
  <si>
    <t>242293</t>
  </si>
  <si>
    <t>55478582</t>
  </si>
  <si>
    <t>ACMV - VCMB - ECMVV</t>
  </si>
  <si>
    <t>Prix de Parilly</t>
  </si>
  <si>
    <t>242503</t>
  </si>
  <si>
    <t>JALLET</t>
  </si>
  <si>
    <t>TEAM JALLET AUTO</t>
  </si>
  <si>
    <t>-</t>
  </si>
  <si>
    <t>55754612</t>
  </si>
  <si>
    <t>FLOTAT</t>
  </si>
  <si>
    <t>BRISON ST INNOCENT CYCLISME</t>
  </si>
  <si>
    <t>430511</t>
  </si>
  <si>
    <t>538866</t>
  </si>
  <si>
    <t>TRISTAN</t>
  </si>
  <si>
    <t>150304</t>
  </si>
  <si>
    <t>92907</t>
  </si>
  <si>
    <t>GUYON</t>
  </si>
  <si>
    <t>55665855</t>
  </si>
  <si>
    <t>JURDIE</t>
  </si>
  <si>
    <t>JEAN GUY</t>
  </si>
  <si>
    <t>CAVIGAL NICE SPORT</t>
  </si>
  <si>
    <t>304259</t>
  </si>
  <si>
    <t>NOLLOT</t>
  </si>
  <si>
    <t>MARCEL</t>
  </si>
  <si>
    <t>525129</t>
  </si>
  <si>
    <t>FERNANDEZ</t>
  </si>
  <si>
    <t>55660152</t>
  </si>
  <si>
    <t>SOUDANT</t>
  </si>
  <si>
    <t>55557167</t>
  </si>
  <si>
    <t>FIOGER</t>
  </si>
  <si>
    <t>536806</t>
  </si>
  <si>
    <t>MONTAGNON</t>
  </si>
  <si>
    <t>PIERRE EMMANUEL</t>
  </si>
  <si>
    <t>55760156</t>
  </si>
  <si>
    <t>GERMAIN</t>
  </si>
  <si>
    <t>DIMITRI</t>
  </si>
  <si>
    <t>55657033</t>
  </si>
  <si>
    <t>ROUQUIER</t>
  </si>
  <si>
    <t>CYCLO TEAM 69</t>
  </si>
  <si>
    <t>55654724</t>
  </si>
  <si>
    <t>FOGERON</t>
  </si>
  <si>
    <t>55598717</t>
  </si>
  <si>
    <t>WAGNER</t>
  </si>
  <si>
    <t>55759581</t>
  </si>
  <si>
    <t>GUELFO</t>
  </si>
  <si>
    <t>55623554</t>
  </si>
  <si>
    <t>MALOTAUX</t>
  </si>
  <si>
    <t>VC GLEIZE LIMAS</t>
  </si>
  <si>
    <t>55758385</t>
  </si>
  <si>
    <t>QUERUEL</t>
  </si>
  <si>
    <t>156455</t>
  </si>
  <si>
    <t>LANGLOIS</t>
  </si>
  <si>
    <t>525140</t>
  </si>
  <si>
    <t>BOMPARD</t>
  </si>
  <si>
    <t>525133</t>
  </si>
  <si>
    <t>55495271</t>
  </si>
  <si>
    <t>BERGERON</t>
  </si>
  <si>
    <t>55634798</t>
  </si>
  <si>
    <t>TEDESCO</t>
  </si>
  <si>
    <t>55763130</t>
  </si>
  <si>
    <t>55600637</t>
  </si>
  <si>
    <t>PIROUX</t>
  </si>
  <si>
    <t>VIRIAT TEAM</t>
  </si>
  <si>
    <t>233266</t>
  </si>
  <si>
    <t>CHEVALIER</t>
  </si>
  <si>
    <t>LYON SPRINT EVOLUTION</t>
  </si>
  <si>
    <t>301951</t>
  </si>
  <si>
    <t>PROTAS</t>
  </si>
  <si>
    <t>229583</t>
  </si>
  <si>
    <t>HARNOIS</t>
  </si>
  <si>
    <t>CLEMENTINE</t>
  </si>
  <si>
    <t>299889</t>
  </si>
  <si>
    <t>GOLLINUCCI</t>
  </si>
  <si>
    <t>238167</t>
  </si>
  <si>
    <t>229768</t>
  </si>
  <si>
    <t>55717571</t>
  </si>
  <si>
    <t>55717094</t>
  </si>
  <si>
    <t>428841</t>
  </si>
  <si>
    <t>423037</t>
  </si>
  <si>
    <t>55588031</t>
  </si>
  <si>
    <t>675772</t>
  </si>
  <si>
    <t>PIERRE-YANN</t>
  </si>
  <si>
    <t>ENTENTE CYCLISTE SALAISE PEAGE ROUSSILLON</t>
  </si>
  <si>
    <t>38</t>
  </si>
  <si>
    <t>231250</t>
  </si>
  <si>
    <t>VC MAX BAREL</t>
  </si>
  <si>
    <t>5475166</t>
  </si>
  <si>
    <t>55607965</t>
  </si>
  <si>
    <t>55546869</t>
  </si>
  <si>
    <t>365593</t>
  </si>
  <si>
    <t>55712089</t>
  </si>
  <si>
    <t>55599423</t>
  </si>
  <si>
    <t>INDJENIAN</t>
  </si>
  <si>
    <t>55602904</t>
  </si>
  <si>
    <t>SERRANO</t>
  </si>
  <si>
    <t>55603182</t>
  </si>
  <si>
    <t>THIÉBAUT</t>
  </si>
  <si>
    <t>55661189</t>
  </si>
  <si>
    <t>55594933</t>
  </si>
  <si>
    <t>536812</t>
  </si>
  <si>
    <t>55589537</t>
  </si>
  <si>
    <t>HALUPKA</t>
  </si>
  <si>
    <t>229586</t>
  </si>
  <si>
    <t>LAPADULA</t>
  </si>
  <si>
    <t>253099</t>
  </si>
  <si>
    <t>421408</t>
  </si>
  <si>
    <t>461962</t>
  </si>
  <si>
    <t>414233</t>
  </si>
  <si>
    <t>LARDELLIER</t>
  </si>
  <si>
    <t>423707</t>
  </si>
  <si>
    <t>225743</t>
  </si>
  <si>
    <t>+00:00.65</t>
  </si>
  <si>
    <t>55717956</t>
  </si>
  <si>
    <t>DUFRAISE</t>
  </si>
  <si>
    <t>GLADYS</t>
  </si>
  <si>
    <t>+05:13.94</t>
  </si>
  <si>
    <t>55754947</t>
  </si>
  <si>
    <t>PAUGET</t>
  </si>
  <si>
    <t>JULIEN</t>
  </si>
  <si>
    <t>SAINT DENIS CYCLISTE</t>
  </si>
  <si>
    <t>55518102</t>
  </si>
  <si>
    <t>ROLAND</t>
  </si>
  <si>
    <t>THOMAS</t>
  </si>
  <si>
    <t>55544256</t>
  </si>
  <si>
    <t>VERICEL</t>
  </si>
  <si>
    <t>55654125</t>
  </si>
  <si>
    <t>SIMON</t>
  </si>
  <si>
    <t>55550551</t>
  </si>
  <si>
    <t>CENI</t>
  </si>
  <si>
    <t>JEAN-CHRISTOPHE</t>
  </si>
  <si>
    <t>TEAM VELOPUISSANCE</t>
  </si>
  <si>
    <t>524703</t>
  </si>
  <si>
    <t>GLEIZAL</t>
  </si>
  <si>
    <t>FLORENT</t>
  </si>
  <si>
    <t>275643</t>
  </si>
  <si>
    <t>INCARDONA</t>
  </si>
  <si>
    <t>CYRIL</t>
  </si>
  <si>
    <t>55760390</t>
  </si>
  <si>
    <t>ROCHAiX</t>
  </si>
  <si>
    <t>159839</t>
  </si>
  <si>
    <t>TRUYE</t>
  </si>
  <si>
    <t>55607736</t>
  </si>
  <si>
    <t>MAT</t>
  </si>
  <si>
    <t>CAMILLE</t>
  </si>
  <si>
    <t>237834</t>
  </si>
  <si>
    <t>COLANTONIO</t>
  </si>
  <si>
    <t>55763287</t>
  </si>
  <si>
    <t>CLAVEL</t>
  </si>
  <si>
    <t>ANTHONY</t>
  </si>
  <si>
    <t>55485272</t>
  </si>
  <si>
    <t>DELORME</t>
  </si>
  <si>
    <t>536995</t>
  </si>
  <si>
    <t>55589548</t>
  </si>
  <si>
    <t>DULONG</t>
  </si>
  <si>
    <t>55600209</t>
  </si>
  <si>
    <t>GUILLOT</t>
  </si>
  <si>
    <t>PIERRE</t>
  </si>
  <si>
    <t>55577208</t>
  </si>
  <si>
    <t>PEILLON</t>
  </si>
  <si>
    <t>440098</t>
  </si>
  <si>
    <t>DIVAY</t>
  </si>
  <si>
    <t>541898</t>
  </si>
  <si>
    <t>BOGAERT</t>
  </si>
  <si>
    <t>55709096</t>
  </si>
  <si>
    <t>MOUSSIER</t>
  </si>
  <si>
    <t>ARNAUD</t>
  </si>
  <si>
    <t>423065</t>
  </si>
  <si>
    <t>SENDRON</t>
  </si>
  <si>
    <t>FREDERICK</t>
  </si>
  <si>
    <t>55586501</t>
  </si>
  <si>
    <t>DELEERSNYDER</t>
  </si>
  <si>
    <t>55637118</t>
  </si>
  <si>
    <t>55664844</t>
  </si>
  <si>
    <t>DERNE</t>
  </si>
  <si>
    <t>FLORIAN</t>
  </si>
  <si>
    <t>41010070004</t>
  </si>
  <si>
    <t>KNEPPER</t>
  </si>
  <si>
    <t>ST DENIS CYCLISME</t>
  </si>
  <si>
    <t>FFC</t>
  </si>
  <si>
    <t>1</t>
  </si>
  <si>
    <t>55656880</t>
  </si>
  <si>
    <t>NAVARRO</t>
  </si>
  <si>
    <t>VC DECINES</t>
  </si>
  <si>
    <t>55708729</t>
  </si>
  <si>
    <t>CELERAULT</t>
  </si>
  <si>
    <t>ADRIEN</t>
  </si>
  <si>
    <t>525114</t>
  </si>
  <si>
    <t>BORDAZ</t>
  </si>
  <si>
    <t>JEAN CLAUDE</t>
  </si>
  <si>
    <t>239265</t>
  </si>
  <si>
    <t>MICKAEL</t>
  </si>
  <si>
    <t>55539906</t>
  </si>
  <si>
    <t>MARCONNET</t>
  </si>
  <si>
    <t>PATRICE</t>
  </si>
  <si>
    <t>41010290042</t>
  </si>
  <si>
    <t>BOUYSSOU</t>
  </si>
  <si>
    <t>55485303</t>
  </si>
  <si>
    <t>GENDRE</t>
  </si>
  <si>
    <t>55550415</t>
  </si>
  <si>
    <t>COLACO CAEIRO</t>
  </si>
  <si>
    <t>MARCOS</t>
  </si>
  <si>
    <t>55576987</t>
  </si>
  <si>
    <t>CHIRAT</t>
  </si>
  <si>
    <t>GILBERT</t>
  </si>
  <si>
    <t>229876</t>
  </si>
  <si>
    <t>LACROIX</t>
  </si>
  <si>
    <t>VC BELLEGARDE</t>
  </si>
  <si>
    <t>55623492</t>
  </si>
  <si>
    <t>COLIN</t>
  </si>
  <si>
    <t>EDDY</t>
  </si>
  <si>
    <t>55590650</t>
  </si>
  <si>
    <t>VANDERBIEST</t>
  </si>
  <si>
    <t>241616</t>
  </si>
  <si>
    <t>BOUSCAL</t>
  </si>
  <si>
    <t>235110</t>
  </si>
  <si>
    <t>POCAUD</t>
  </si>
  <si>
    <t>91094</t>
  </si>
  <si>
    <t>FAUROUX</t>
  </si>
  <si>
    <t>429134</t>
  </si>
  <si>
    <t>FRASSANITO</t>
  </si>
  <si>
    <t>55668103</t>
  </si>
  <si>
    <t>CHAMBON</t>
  </si>
  <si>
    <t>DAMIEN</t>
  </si>
  <si>
    <t>55605354</t>
  </si>
  <si>
    <t>MOREL</t>
  </si>
  <si>
    <t>YVONIG</t>
  </si>
  <si>
    <t>55657028</t>
  </si>
  <si>
    <t>LE DREFF</t>
  </si>
  <si>
    <t>REGIS</t>
  </si>
  <si>
    <t>154991</t>
  </si>
  <si>
    <t>BATTIN</t>
  </si>
  <si>
    <t>55547791</t>
  </si>
  <si>
    <t>CHOFFEZ</t>
  </si>
  <si>
    <t>55611045</t>
  </si>
  <si>
    <t>CHAMPENOIS</t>
  </si>
  <si>
    <t>CC CHATONNAY SAINTE ANNE</t>
  </si>
  <si>
    <t>55634791</t>
  </si>
  <si>
    <t>LYONNAIS</t>
  </si>
  <si>
    <t>55711792</t>
  </si>
  <si>
    <t>BALOUZAT</t>
  </si>
  <si>
    <t>VEL'HAUT JURA SAINT CLAUDE</t>
  </si>
  <si>
    <t>71</t>
  </si>
  <si>
    <t>55558466</t>
  </si>
  <si>
    <t>FETTET</t>
  </si>
  <si>
    <t>55601842</t>
  </si>
  <si>
    <t>55582584</t>
  </si>
  <si>
    <t>227160</t>
  </si>
  <si>
    <t>CLAIR</t>
  </si>
  <si>
    <t>55760463</t>
  </si>
  <si>
    <t>DUNAIGRE</t>
  </si>
  <si>
    <t>55583935</t>
  </si>
  <si>
    <t>SERAPHIN</t>
  </si>
  <si>
    <t>369936</t>
  </si>
  <si>
    <t>ROBACZEWSKI</t>
  </si>
  <si>
    <t>NICOLAS</t>
  </si>
  <si>
    <t>227069</t>
  </si>
  <si>
    <t>BAILLY</t>
  </si>
  <si>
    <t>DIDIER</t>
  </si>
  <si>
    <t>55761394</t>
  </si>
  <si>
    <t>SPITERI</t>
  </si>
  <si>
    <t>492631</t>
  </si>
  <si>
    <t>MATHIAS</t>
  </si>
  <si>
    <t>55597693</t>
  </si>
  <si>
    <t>VINCENDON</t>
  </si>
  <si>
    <t>398482</t>
  </si>
  <si>
    <t>FEREY</t>
  </si>
  <si>
    <t>JOCELYN</t>
  </si>
  <si>
    <t>536808</t>
  </si>
  <si>
    <t>DEYRAIL</t>
  </si>
  <si>
    <t>55597339</t>
  </si>
  <si>
    <t>PORCIN</t>
  </si>
  <si>
    <t>HERVE</t>
  </si>
  <si>
    <t>AC BUELLAS</t>
  </si>
  <si>
    <t>55556220</t>
  </si>
  <si>
    <t>BELLUT</t>
  </si>
  <si>
    <t>55623485</t>
  </si>
  <si>
    <t>BERTHIER</t>
  </si>
  <si>
    <t>154615</t>
  </si>
  <si>
    <t>GODON</t>
  </si>
  <si>
    <t>55659270</t>
  </si>
  <si>
    <t>LECOANET</t>
  </si>
  <si>
    <t>245569</t>
  </si>
  <si>
    <t>PLE</t>
  </si>
  <si>
    <t>CHARLES</t>
  </si>
  <si>
    <t>U.C. du FOREZ 42</t>
  </si>
  <si>
    <t>393562</t>
  </si>
  <si>
    <t>FERMIGIER</t>
  </si>
  <si>
    <t>ALEXANDRE</t>
  </si>
  <si>
    <t>237843</t>
  </si>
  <si>
    <t>144309</t>
  </si>
  <si>
    <t>55477742</t>
  </si>
  <si>
    <t>DAMIAND</t>
  </si>
  <si>
    <t>GUILLAUME</t>
  </si>
  <si>
    <t>299234</t>
  </si>
  <si>
    <t>CHAPUIS</t>
  </si>
  <si>
    <t>93274159</t>
  </si>
  <si>
    <t>FOUR</t>
  </si>
  <si>
    <t>Vel'Haut JURA SAINT CLAUDE</t>
  </si>
  <si>
    <t>UFOLEP</t>
  </si>
  <si>
    <t>39</t>
  </si>
  <si>
    <t>55712430</t>
  </si>
  <si>
    <t>55716421</t>
  </si>
  <si>
    <t>GIBAND</t>
  </si>
  <si>
    <t>EVAN</t>
  </si>
  <si>
    <t>Bruno</t>
  </si>
  <si>
    <t>DIS</t>
  </si>
  <si>
    <t>Jean Claude</t>
  </si>
  <si>
    <t>Michel</t>
  </si>
  <si>
    <t>Nicolas</t>
  </si>
  <si>
    <t>SALMON</t>
  </si>
  <si>
    <t>1h43'</t>
  </si>
  <si>
    <t>à 7"</t>
  </si>
  <si>
    <t>à 13"</t>
  </si>
  <si>
    <t>mt</t>
  </si>
  <si>
    <t>à 53"</t>
  </si>
  <si>
    <t>à 1'15"</t>
  </si>
  <si>
    <t>à 1'36"</t>
  </si>
  <si>
    <t>à 2'01"</t>
  </si>
  <si>
    <t>à 1 tour</t>
  </si>
  <si>
    <t>à 2 tours</t>
  </si>
  <si>
    <t>1h47'</t>
  </si>
  <si>
    <t>à 14"</t>
  </si>
  <si>
    <t>à 25"</t>
  </si>
  <si>
    <t>à 41"</t>
  </si>
  <si>
    <t>*</t>
  </si>
  <si>
    <t>* *</t>
  </si>
  <si>
    <t>Montée Cat. (2)</t>
  </si>
  <si>
    <t xml:space="preserve">Coureurs disqualifiés selon article C3 du règlement FSGT 69 </t>
  </si>
  <si>
    <t>à 31"</t>
  </si>
  <si>
    <t>Montée Cat (1)</t>
  </si>
  <si>
    <t>1h34'</t>
  </si>
  <si>
    <t>à 11"</t>
  </si>
  <si>
    <t>à 20"</t>
  </si>
  <si>
    <t>à 1'24"</t>
  </si>
  <si>
    <t>0h47'31</t>
  </si>
  <si>
    <t>488257</t>
  </si>
  <si>
    <t>55655052</t>
  </si>
  <si>
    <t>217700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</si>
</sst>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m\ yyyy;@"/>
    <numFmt numFmtId="165" formatCode="[$-40C]d\ mmmm\ yyyy;@"/>
    <numFmt numFmtId="166" formatCode="0.000"/>
    <numFmt numFmtId="167" formatCode="[$-40C]General"/>
    <numFmt numFmtId="168" formatCode="h:mm;@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strike/>
      <sz val="10"/>
      <name val="Calibri"/>
      <family val="2"/>
    </font>
    <font>
      <sz val="11"/>
      <color rgb="FF000000"/>
      <name val="Calibri"/>
      <family val="2"/>
    </font>
    <font>
      <sz val="11"/>
      <color rgb="FF33333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7" fontId="44" fillId="0" borderId="0"/>
  </cellStyleXfs>
  <cellXfs count="5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1" fontId="7" fillId="4" borderId="35" xfId="0" applyNumberFormat="1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6" fontId="7" fillId="6" borderId="4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6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vertical="center"/>
    </xf>
    <xf numFmtId="0" fontId="9" fillId="8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4" borderId="1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21" fontId="7" fillId="6" borderId="43" xfId="0" applyNumberFormat="1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6" borderId="71" xfId="0" applyFont="1" applyFill="1" applyBorder="1" applyAlignment="1">
      <alignment vertical="center"/>
    </xf>
    <xf numFmtId="0" fontId="9" fillId="6" borderId="78" xfId="0" applyFont="1" applyFill="1" applyBorder="1" applyAlignment="1">
      <alignment vertical="center"/>
    </xf>
    <xf numFmtId="0" fontId="9" fillId="10" borderId="2" xfId="0" applyFont="1" applyFill="1" applyBorder="1" applyAlignment="1">
      <alignment vertical="center"/>
    </xf>
    <xf numFmtId="0" fontId="9" fillId="10" borderId="13" xfId="0" applyFont="1" applyFill="1" applyBorder="1" applyAlignment="1">
      <alignment vertical="center"/>
    </xf>
    <xf numFmtId="0" fontId="9" fillId="10" borderId="30" xfId="0" applyFont="1" applyFill="1" applyBorder="1" applyAlignment="1">
      <alignment vertical="center"/>
    </xf>
    <xf numFmtId="0" fontId="9" fillId="10" borderId="14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21" fontId="7" fillId="6" borderId="57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4" fontId="23" fillId="9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0" borderId="0" xfId="0" applyFont="1" applyBorder="1"/>
    <xf numFmtId="0" fontId="10" fillId="0" borderId="13" xfId="0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46" fontId="7" fillId="6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9" borderId="73" xfId="0" applyFont="1" applyFill="1" applyBorder="1" applyAlignment="1">
      <alignment vertical="center"/>
    </xf>
    <xf numFmtId="0" fontId="11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7" fillId="6" borderId="86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28" fillId="0" borderId="0" xfId="0" applyFont="1" applyBorder="1" applyAlignment="1"/>
    <xf numFmtId="0" fontId="26" fillId="0" borderId="94" xfId="0" applyFont="1" applyBorder="1" applyAlignment="1">
      <alignment horizontal="center" vertical="center"/>
    </xf>
    <xf numFmtId="0" fontId="10" fillId="0" borderId="97" xfId="0" applyFont="1" applyBorder="1" applyAlignment="1">
      <alignment vertical="center"/>
    </xf>
    <xf numFmtId="0" fontId="26" fillId="0" borderId="96" xfId="0" applyFont="1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6" borderId="131" xfId="0" applyFont="1" applyFill="1" applyBorder="1" applyAlignment="1">
      <alignment horizontal="center" vertical="center"/>
    </xf>
    <xf numFmtId="0" fontId="35" fillId="0" borderId="92" xfId="0" applyFont="1" applyBorder="1" applyAlignment="1">
      <alignment vertical="center"/>
    </xf>
    <xf numFmtId="0" fontId="7" fillId="0" borderId="134" xfId="0" applyFont="1" applyBorder="1" applyAlignment="1">
      <alignment horizontal="center" vertical="center"/>
    </xf>
    <xf numFmtId="49" fontId="7" fillId="0" borderId="135" xfId="0" applyNumberFormat="1" applyFont="1" applyBorder="1" applyAlignment="1">
      <alignment horizontal="center" vertical="center"/>
    </xf>
    <xf numFmtId="0" fontId="7" fillId="6" borderId="136" xfId="0" applyFont="1" applyFill="1" applyBorder="1" applyAlignment="1">
      <alignment horizontal="center" vertical="center"/>
    </xf>
    <xf numFmtId="0" fontId="7" fillId="2" borderId="137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left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34" xfId="0" applyFont="1" applyBorder="1" applyAlignment="1">
      <alignment horizontal="left" vertical="center"/>
    </xf>
    <xf numFmtId="0" fontId="7" fillId="6" borderId="145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left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5" borderId="151" xfId="0" applyFont="1" applyFill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5" borderId="152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9" fillId="8" borderId="156" xfId="0" applyFont="1" applyFill="1" applyBorder="1" applyAlignment="1">
      <alignment vertical="center"/>
    </xf>
    <xf numFmtId="49" fontId="7" fillId="0" borderId="153" xfId="0" applyNumberFormat="1" applyFont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/>
    </xf>
    <xf numFmtId="0" fontId="7" fillId="6" borderId="161" xfId="0" applyFont="1" applyFill="1" applyBorder="1" applyAlignment="1">
      <alignment horizontal="center" vertical="center"/>
    </xf>
    <xf numFmtId="0" fontId="7" fillId="0" borderId="162" xfId="0" applyFont="1" applyBorder="1" applyAlignment="1">
      <alignment horizontal="left" vertical="center"/>
    </xf>
    <xf numFmtId="0" fontId="7" fillId="0" borderId="163" xfId="0" applyFont="1" applyBorder="1" applyAlignment="1">
      <alignment horizontal="left" vertical="center"/>
    </xf>
    <xf numFmtId="0" fontId="7" fillId="0" borderId="164" xfId="0" applyFont="1" applyFill="1" applyBorder="1" applyAlignment="1">
      <alignment horizontal="left" vertical="center"/>
    </xf>
    <xf numFmtId="0" fontId="7" fillId="0" borderId="165" xfId="0" applyFont="1" applyFill="1" applyBorder="1" applyAlignment="1">
      <alignment horizontal="left" vertical="center"/>
    </xf>
    <xf numFmtId="0" fontId="7" fillId="0" borderId="166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0" fontId="7" fillId="0" borderId="168" xfId="0" applyFont="1" applyBorder="1" applyAlignment="1">
      <alignment horizontal="center" vertical="center"/>
    </xf>
    <xf numFmtId="49" fontId="7" fillId="0" borderId="169" xfId="0" applyNumberFormat="1" applyFont="1" applyBorder="1" applyAlignment="1">
      <alignment horizontal="center" vertical="center"/>
    </xf>
    <xf numFmtId="0" fontId="7" fillId="6" borderId="170" xfId="0" applyFont="1" applyFill="1" applyBorder="1" applyAlignment="1">
      <alignment horizontal="center" vertical="center"/>
    </xf>
    <xf numFmtId="0" fontId="27" fillId="0" borderId="17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79" xfId="0" applyFont="1" applyBorder="1" applyAlignment="1">
      <alignment horizontal="left" vertical="center"/>
    </xf>
    <xf numFmtId="0" fontId="35" fillId="0" borderId="180" xfId="0" applyFont="1" applyBorder="1" applyAlignment="1">
      <alignment vertical="center"/>
    </xf>
    <xf numFmtId="0" fontId="35" fillId="0" borderId="180" xfId="0" applyFont="1" applyBorder="1" applyAlignment="1">
      <alignment horizontal="center" vertical="center"/>
    </xf>
    <xf numFmtId="0" fontId="9" fillId="0" borderId="179" xfId="0" applyFont="1" applyBorder="1" applyAlignment="1">
      <alignment vertical="center"/>
    </xf>
    <xf numFmtId="0" fontId="9" fillId="0" borderId="181" xfId="0" applyFont="1" applyBorder="1" applyAlignment="1">
      <alignment vertical="center"/>
    </xf>
    <xf numFmtId="0" fontId="35" fillId="0" borderId="184" xfId="0" applyFont="1" applyBorder="1" applyAlignment="1">
      <alignment vertical="center"/>
    </xf>
    <xf numFmtId="0" fontId="9" fillId="0" borderId="186" xfId="0" applyFont="1" applyBorder="1" applyAlignment="1">
      <alignment horizontal="left" vertical="center"/>
    </xf>
    <xf numFmtId="0" fontId="9" fillId="0" borderId="181" xfId="0" applyFont="1" applyBorder="1" applyAlignment="1">
      <alignment horizontal="left" vertical="center"/>
    </xf>
    <xf numFmtId="0" fontId="9" fillId="0" borderId="184" xfId="0" applyFont="1" applyBorder="1" applyAlignment="1">
      <alignment vertical="center"/>
    </xf>
    <xf numFmtId="0" fontId="9" fillId="0" borderId="186" xfId="0" applyFont="1" applyBorder="1" applyAlignment="1">
      <alignment vertical="center"/>
    </xf>
    <xf numFmtId="0" fontId="35" fillId="0" borderId="189" xfId="0" applyFont="1" applyBorder="1" applyAlignment="1">
      <alignment vertical="center"/>
    </xf>
    <xf numFmtId="0" fontId="7" fillId="0" borderId="191" xfId="0" applyFont="1" applyBorder="1" applyAlignment="1">
      <alignment vertical="center"/>
    </xf>
    <xf numFmtId="0" fontId="26" fillId="0" borderId="192" xfId="0" applyFont="1" applyBorder="1" applyAlignment="1">
      <alignment horizontal="center" vertical="center"/>
    </xf>
    <xf numFmtId="0" fontId="35" fillId="0" borderId="189" xfId="0" applyFont="1" applyBorder="1" applyAlignment="1">
      <alignment horizontal="center" vertical="center"/>
    </xf>
    <xf numFmtId="0" fontId="10" fillId="0" borderId="18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172" xfId="0" applyFont="1" applyBorder="1" applyAlignment="1">
      <alignment vertical="center"/>
    </xf>
    <xf numFmtId="0" fontId="35" fillId="0" borderId="142" xfId="0" applyFont="1" applyBorder="1" applyAlignment="1">
      <alignment vertical="center"/>
    </xf>
    <xf numFmtId="0" fontId="35" fillId="0" borderId="182" xfId="0" applyFont="1" applyBorder="1" applyAlignment="1">
      <alignment vertical="center"/>
    </xf>
    <xf numFmtId="0" fontId="36" fillId="0" borderId="175" xfId="0" applyFont="1" applyBorder="1" applyAlignment="1">
      <alignment horizontal="center" vertical="center"/>
    </xf>
    <xf numFmtId="0" fontId="35" fillId="0" borderId="93" xfId="0" applyFont="1" applyBorder="1" applyAlignment="1">
      <alignment horizontal="left" vertical="center"/>
    </xf>
    <xf numFmtId="0" fontId="35" fillId="0" borderId="142" xfId="0" applyFont="1" applyBorder="1" applyAlignment="1">
      <alignment horizontal="left" vertical="center"/>
    </xf>
    <xf numFmtId="0" fontId="35" fillId="0" borderId="182" xfId="0" applyFont="1" applyBorder="1" applyAlignment="1">
      <alignment horizontal="left" vertical="center"/>
    </xf>
    <xf numFmtId="0" fontId="35" fillId="0" borderId="177" xfId="0" applyFont="1" applyBorder="1" applyAlignment="1">
      <alignment vertical="center"/>
    </xf>
    <xf numFmtId="0" fontId="35" fillId="0" borderId="177" xfId="0" applyFont="1" applyBorder="1" applyAlignment="1">
      <alignment horizontal="left" vertical="center"/>
    </xf>
    <xf numFmtId="0" fontId="10" fillId="0" borderId="193" xfId="0" applyFont="1" applyBorder="1" applyAlignment="1">
      <alignment horizontal="left" vertical="center"/>
    </xf>
    <xf numFmtId="0" fontId="10" fillId="0" borderId="194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7" fillId="0" borderId="195" xfId="0" applyFont="1" applyBorder="1" applyAlignment="1">
      <alignment horizontal="center" vertical="center"/>
    </xf>
    <xf numFmtId="0" fontId="7" fillId="0" borderId="196" xfId="0" applyFont="1" applyBorder="1" applyAlignment="1">
      <alignment vertical="center"/>
    </xf>
    <xf numFmtId="0" fontId="7" fillId="0" borderId="196" xfId="0" applyFont="1" applyBorder="1" applyAlignment="1">
      <alignment horizontal="center" vertical="center"/>
    </xf>
    <xf numFmtId="0" fontId="7" fillId="0" borderId="196" xfId="0" applyFont="1" applyFill="1" applyBorder="1" applyAlignment="1">
      <alignment horizontal="center" vertical="center"/>
    </xf>
    <xf numFmtId="0" fontId="7" fillId="0" borderId="179" xfId="0" applyFont="1" applyBorder="1" applyAlignment="1">
      <alignment horizontal="center" vertical="center"/>
    </xf>
    <xf numFmtId="0" fontId="7" fillId="0" borderId="196" xfId="0" applyFont="1" applyBorder="1" applyAlignment="1">
      <alignment horizontal="left" vertical="center"/>
    </xf>
    <xf numFmtId="0" fontId="7" fillId="0" borderId="197" xfId="0" applyFont="1" applyBorder="1" applyAlignment="1">
      <alignment horizontal="center" vertical="center"/>
    </xf>
    <xf numFmtId="49" fontId="7" fillId="0" borderId="197" xfId="0" applyNumberFormat="1" applyFont="1" applyBorder="1" applyAlignment="1">
      <alignment horizontal="center" vertical="center"/>
    </xf>
    <xf numFmtId="46" fontId="7" fillId="6" borderId="198" xfId="0" applyNumberFormat="1" applyFont="1" applyFill="1" applyBorder="1" applyAlignment="1">
      <alignment horizontal="center" vertical="center"/>
    </xf>
    <xf numFmtId="0" fontId="7" fillId="0" borderId="199" xfId="0" applyFont="1" applyBorder="1" applyAlignment="1">
      <alignment horizontal="center" vertical="center"/>
    </xf>
    <xf numFmtId="0" fontId="7" fillId="0" borderId="197" xfId="0" applyFont="1" applyBorder="1" applyAlignment="1">
      <alignment horizontal="left" vertical="center"/>
    </xf>
    <xf numFmtId="46" fontId="7" fillId="6" borderId="200" xfId="0" applyNumberFormat="1" applyFont="1" applyFill="1" applyBorder="1" applyAlignment="1">
      <alignment horizontal="center" vertical="center"/>
    </xf>
    <xf numFmtId="0" fontId="7" fillId="0" borderId="202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7" fillId="0" borderId="201" xfId="0" applyFont="1" applyBorder="1" applyAlignment="1">
      <alignment horizontal="center" vertical="center"/>
    </xf>
    <xf numFmtId="0" fontId="7" fillId="0" borderId="198" xfId="0" applyFont="1" applyFill="1" applyBorder="1" applyAlignment="1">
      <alignment horizontal="center" vertical="center"/>
    </xf>
    <xf numFmtId="0" fontId="7" fillId="7" borderId="205" xfId="0" applyFont="1" applyFill="1" applyBorder="1" applyAlignment="1">
      <alignment horizontal="center" vertical="center" wrapText="1"/>
    </xf>
    <xf numFmtId="0" fontId="7" fillId="7" borderId="206" xfId="0" applyFont="1" applyFill="1" applyBorder="1" applyAlignment="1">
      <alignment horizontal="center" vertical="center" wrapText="1"/>
    </xf>
    <xf numFmtId="46" fontId="7" fillId="0" borderId="204" xfId="0" applyNumberFormat="1" applyFont="1" applyFill="1" applyBorder="1" applyAlignment="1">
      <alignment horizontal="center" vertical="center"/>
    </xf>
    <xf numFmtId="0" fontId="7" fillId="5" borderId="216" xfId="0" applyFont="1" applyFill="1" applyBorder="1" applyAlignment="1">
      <alignment horizontal="center" vertical="center"/>
    </xf>
    <xf numFmtId="0" fontId="7" fillId="5" borderId="210" xfId="0" applyFont="1" applyFill="1" applyBorder="1" applyAlignment="1">
      <alignment horizontal="center" vertical="center"/>
    </xf>
    <xf numFmtId="0" fontId="7" fillId="0" borderId="228" xfId="0" applyFont="1" applyBorder="1" applyAlignment="1">
      <alignment horizontal="center" vertical="center"/>
    </xf>
    <xf numFmtId="0" fontId="7" fillId="0" borderId="236" xfId="0" applyFont="1" applyBorder="1" applyAlignment="1">
      <alignment horizontal="center" vertical="center"/>
    </xf>
    <xf numFmtId="0" fontId="7" fillId="0" borderId="237" xfId="0" applyFont="1" applyBorder="1" applyAlignment="1">
      <alignment horizontal="center" vertical="center"/>
    </xf>
    <xf numFmtId="0" fontId="7" fillId="0" borderId="228" xfId="0" applyFont="1" applyBorder="1" applyAlignment="1">
      <alignment vertical="center"/>
    </xf>
    <xf numFmtId="0" fontId="7" fillId="0" borderId="238" xfId="0" applyFont="1" applyBorder="1" applyAlignment="1">
      <alignment horizontal="center" vertical="center"/>
    </xf>
    <xf numFmtId="0" fontId="7" fillId="0" borderId="228" xfId="0" applyFont="1" applyFill="1" applyBorder="1" applyAlignment="1">
      <alignment horizontal="center" vertical="center"/>
    </xf>
    <xf numFmtId="0" fontId="7" fillId="6" borderId="239" xfId="0" applyFont="1" applyFill="1" applyBorder="1" applyAlignment="1">
      <alignment horizontal="center" vertical="center"/>
    </xf>
    <xf numFmtId="0" fontId="7" fillId="7" borderId="239" xfId="0" applyFont="1" applyFill="1" applyBorder="1" applyAlignment="1">
      <alignment horizontal="center" vertical="center" wrapText="1"/>
    </xf>
    <xf numFmtId="0" fontId="7" fillId="0" borderId="244" xfId="0" applyFont="1" applyBorder="1" applyAlignment="1">
      <alignment horizontal="center" vertical="center"/>
    </xf>
    <xf numFmtId="0" fontId="7" fillId="0" borderId="245" xfId="0" applyFont="1" applyBorder="1" applyAlignment="1">
      <alignment horizontal="left" vertical="center"/>
    </xf>
    <xf numFmtId="0" fontId="7" fillId="0" borderId="245" xfId="0" applyFont="1" applyBorder="1" applyAlignment="1">
      <alignment horizontal="center" vertical="center"/>
    </xf>
    <xf numFmtId="49" fontId="7" fillId="0" borderId="245" xfId="0" applyNumberFormat="1" applyFont="1" applyBorder="1" applyAlignment="1">
      <alignment horizontal="center" vertical="center"/>
    </xf>
    <xf numFmtId="46" fontId="7" fillId="6" borderId="246" xfId="0" applyNumberFormat="1" applyFont="1" applyFill="1" applyBorder="1" applyAlignment="1">
      <alignment horizontal="center" vertical="center"/>
    </xf>
    <xf numFmtId="0" fontId="7" fillId="0" borderId="227" xfId="0" applyFont="1" applyBorder="1" applyAlignment="1">
      <alignment horizontal="center" vertical="center"/>
    </xf>
    <xf numFmtId="0" fontId="7" fillId="0" borderId="228" xfId="0" applyFont="1" applyBorder="1" applyAlignment="1">
      <alignment horizontal="left" vertical="center"/>
    </xf>
    <xf numFmtId="0" fontId="7" fillId="6" borderId="248" xfId="0" applyFont="1" applyFill="1" applyBorder="1" applyAlignment="1">
      <alignment horizontal="center" vertical="center"/>
    </xf>
    <xf numFmtId="0" fontId="7" fillId="0" borderId="249" xfId="0" applyFont="1" applyFill="1" applyBorder="1" applyAlignment="1">
      <alignment horizontal="center" vertical="center"/>
    </xf>
    <xf numFmtId="0" fontId="42" fillId="0" borderId="252" xfId="0" applyFont="1" applyFill="1" applyBorder="1" applyAlignment="1">
      <alignment horizontal="center" vertical="center"/>
    </xf>
    <xf numFmtId="0" fontId="42" fillId="0" borderId="227" xfId="0" applyFont="1" applyFill="1" applyBorder="1" applyAlignment="1">
      <alignment horizontal="center" vertical="center"/>
    </xf>
    <xf numFmtId="0" fontId="7" fillId="0" borderId="244" xfId="0" applyFont="1" applyFill="1" applyBorder="1" applyAlignment="1">
      <alignment horizontal="center" vertical="center"/>
    </xf>
    <xf numFmtId="0" fontId="7" fillId="0" borderId="261" xfId="0" applyFont="1" applyBorder="1" applyAlignment="1">
      <alignment horizontal="center" vertical="center"/>
    </xf>
    <xf numFmtId="49" fontId="7" fillId="0" borderId="262" xfId="0" applyNumberFormat="1" applyFont="1" applyBorder="1" applyAlignment="1">
      <alignment horizontal="center" vertical="center"/>
    </xf>
    <xf numFmtId="0" fontId="7" fillId="6" borderId="263" xfId="0" applyFont="1" applyFill="1" applyBorder="1" applyAlignment="1">
      <alignment horizontal="center" vertical="center"/>
    </xf>
    <xf numFmtId="0" fontId="42" fillId="0" borderId="186" xfId="0" applyFont="1" applyFill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12" fillId="0" borderId="273" xfId="0" applyFont="1" applyBorder="1" applyAlignment="1">
      <alignment horizontal="center" vertical="center"/>
    </xf>
    <xf numFmtId="0" fontId="7" fillId="0" borderId="274" xfId="0" applyFont="1" applyBorder="1" applyAlignment="1">
      <alignment horizontal="center" vertical="center"/>
    </xf>
    <xf numFmtId="0" fontId="7" fillId="0" borderId="274" xfId="0" applyFont="1" applyBorder="1" applyAlignment="1">
      <alignment vertical="center"/>
    </xf>
    <xf numFmtId="0" fontId="7" fillId="0" borderId="277" xfId="0" applyFont="1" applyBorder="1" applyAlignment="1">
      <alignment horizontal="center" vertical="center"/>
    </xf>
    <xf numFmtId="0" fontId="7" fillId="0" borderId="274" xfId="0" applyFont="1" applyFill="1" applyBorder="1" applyAlignment="1">
      <alignment horizontal="center" vertical="center"/>
    </xf>
    <xf numFmtId="0" fontId="7" fillId="0" borderId="275" xfId="0" applyFont="1" applyFill="1" applyBorder="1" applyAlignment="1">
      <alignment horizontal="left" vertical="center"/>
    </xf>
    <xf numFmtId="0" fontId="7" fillId="0" borderId="275" xfId="0" applyFont="1" applyFill="1" applyBorder="1" applyAlignment="1">
      <alignment horizontal="center" vertical="center"/>
    </xf>
    <xf numFmtId="0" fontId="7" fillId="0" borderId="282" xfId="0" applyFont="1" applyBorder="1" applyAlignment="1">
      <alignment horizontal="center"/>
    </xf>
    <xf numFmtId="0" fontId="7" fillId="0" borderId="28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34" fillId="9" borderId="77" xfId="0" applyNumberFormat="1" applyFont="1" applyFill="1" applyBorder="1" applyAlignment="1">
      <alignment horizontal="center" vertical="center"/>
    </xf>
    <xf numFmtId="0" fontId="7" fillId="0" borderId="284" xfId="0" applyFont="1" applyBorder="1" applyAlignment="1">
      <alignment horizontal="center" vertical="center"/>
    </xf>
    <xf numFmtId="0" fontId="7" fillId="0" borderId="285" xfId="0" applyFont="1" applyBorder="1" applyAlignment="1">
      <alignment horizontal="center" vertical="center"/>
    </xf>
    <xf numFmtId="0" fontId="7" fillId="0" borderId="287" xfId="0" applyFont="1" applyFill="1" applyBorder="1" applyAlignment="1">
      <alignment horizontal="center" vertical="center"/>
    </xf>
    <xf numFmtId="0" fontId="7" fillId="0" borderId="288" xfId="0" applyFont="1" applyBorder="1" applyAlignment="1">
      <alignment horizontal="center" vertical="center"/>
    </xf>
    <xf numFmtId="0" fontId="7" fillId="0" borderId="288" xfId="0" applyFont="1" applyFill="1" applyBorder="1" applyAlignment="1">
      <alignment horizontal="center" vertical="center"/>
    </xf>
    <xf numFmtId="0" fontId="35" fillId="0" borderId="207" xfId="0" applyFont="1" applyBorder="1" applyAlignment="1">
      <alignment horizontal="left" vertical="center"/>
    </xf>
    <xf numFmtId="0" fontId="9" fillId="0" borderId="274" xfId="0" applyFont="1" applyBorder="1" applyAlignment="1">
      <alignment vertical="center"/>
    </xf>
    <xf numFmtId="0" fontId="35" fillId="0" borderId="291" xfId="0" applyFont="1" applyBorder="1" applyAlignment="1">
      <alignment horizontal="left" vertical="center"/>
    </xf>
    <xf numFmtId="0" fontId="9" fillId="0" borderId="294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274" xfId="0" applyFont="1" applyBorder="1" applyAlignment="1">
      <alignment horizontal="left" vertical="center"/>
    </xf>
    <xf numFmtId="0" fontId="11" fillId="0" borderId="211" xfId="0" applyFont="1" applyFill="1" applyBorder="1" applyAlignment="1">
      <alignment horizontal="center" vertical="center"/>
    </xf>
    <xf numFmtId="0" fontId="11" fillId="0" borderId="218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33" xfId="0" applyFont="1" applyFill="1" applyBorder="1" applyAlignment="1">
      <alignment horizontal="center" vertical="center"/>
    </xf>
    <xf numFmtId="0" fontId="11" fillId="0" borderId="234" xfId="0" applyFont="1" applyFill="1" applyBorder="1" applyAlignment="1">
      <alignment horizontal="center" vertical="center"/>
    </xf>
    <xf numFmtId="0" fontId="7" fillId="2" borderId="297" xfId="0" applyFont="1" applyFill="1" applyBorder="1" applyAlignment="1">
      <alignment horizontal="center" vertical="center"/>
    </xf>
    <xf numFmtId="49" fontId="7" fillId="0" borderId="274" xfId="0" applyNumberFormat="1" applyFont="1" applyBorder="1" applyAlignment="1">
      <alignment horizontal="center" vertical="center"/>
    </xf>
    <xf numFmtId="0" fontId="7" fillId="4" borderId="275" xfId="0" applyFont="1" applyFill="1" applyBorder="1" applyAlignment="1">
      <alignment horizontal="center" vertical="center"/>
    </xf>
    <xf numFmtId="0" fontId="11" fillId="0" borderId="25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98" xfId="0" applyFont="1" applyFill="1" applyBorder="1" applyAlignment="1">
      <alignment horizontal="center" vertical="center"/>
    </xf>
    <xf numFmtId="0" fontId="7" fillId="0" borderId="279" xfId="0" applyFont="1" applyBorder="1" applyAlignment="1">
      <alignment horizontal="center" vertical="center"/>
    </xf>
    <xf numFmtId="0" fontId="7" fillId="0" borderId="299" xfId="0" applyFont="1" applyFill="1" applyBorder="1" applyAlignment="1">
      <alignment horizontal="center" vertical="center"/>
    </xf>
    <xf numFmtId="0" fontId="7" fillId="6" borderId="300" xfId="0" applyFont="1" applyFill="1" applyBorder="1" applyAlignment="1">
      <alignment horizontal="center" vertical="center"/>
    </xf>
    <xf numFmtId="0" fontId="13" fillId="0" borderId="250" xfId="0" applyFont="1" applyFill="1" applyBorder="1" applyAlignment="1">
      <alignment horizontal="center" vertical="center"/>
    </xf>
    <xf numFmtId="0" fontId="9" fillId="0" borderId="251" xfId="0" applyFont="1" applyFill="1" applyBorder="1"/>
    <xf numFmtId="0" fontId="7" fillId="0" borderId="301" xfId="0" applyFont="1" applyBorder="1" applyAlignment="1">
      <alignment horizontal="center" vertical="center"/>
    </xf>
    <xf numFmtId="0" fontId="11" fillId="0" borderId="302" xfId="0" applyFont="1" applyFill="1" applyBorder="1" applyAlignment="1">
      <alignment horizontal="center" vertical="center"/>
    </xf>
    <xf numFmtId="0" fontId="13" fillId="0" borderId="302" xfId="0" applyFont="1" applyFill="1" applyBorder="1" applyAlignment="1">
      <alignment horizontal="center" vertical="center"/>
    </xf>
    <xf numFmtId="0" fontId="9" fillId="0" borderId="255" xfId="0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218" xfId="0" applyFont="1" applyFill="1" applyBorder="1" applyAlignment="1">
      <alignment horizontal="center" vertical="center"/>
    </xf>
    <xf numFmtId="21" fontId="7" fillId="4" borderId="37" xfId="0" applyNumberFormat="1" applyFont="1" applyFill="1" applyBorder="1" applyAlignment="1">
      <alignment horizontal="center" vertical="center"/>
    </xf>
    <xf numFmtId="20" fontId="7" fillId="4" borderId="37" xfId="0" applyNumberFormat="1" applyFont="1" applyFill="1" applyBorder="1" applyAlignment="1">
      <alignment horizontal="center" vertical="center"/>
    </xf>
    <xf numFmtId="20" fontId="7" fillId="4" borderId="39" xfId="0" applyNumberFormat="1" applyFont="1" applyFill="1" applyBorder="1" applyAlignment="1">
      <alignment horizontal="center" vertical="center"/>
    </xf>
    <xf numFmtId="20" fontId="7" fillId="4" borderId="19" xfId="0" applyNumberFormat="1" applyFont="1" applyFill="1" applyBorder="1" applyAlignment="1">
      <alignment horizontal="center" vertical="center"/>
    </xf>
    <xf numFmtId="20" fontId="7" fillId="6" borderId="20" xfId="0" applyNumberFormat="1" applyFont="1" applyFill="1" applyBorder="1" applyAlignment="1">
      <alignment horizontal="center" vertical="center"/>
    </xf>
    <xf numFmtId="20" fontId="7" fillId="6" borderId="48" xfId="0" applyNumberFormat="1" applyFont="1" applyFill="1" applyBorder="1" applyAlignment="1">
      <alignment horizontal="center" vertical="center"/>
    </xf>
    <xf numFmtId="20" fontId="7" fillId="6" borderId="13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20" fontId="7" fillId="6" borderId="138" xfId="0" applyNumberFormat="1" applyFont="1" applyFill="1" applyBorder="1" applyAlignment="1">
      <alignment horizontal="center" vertical="center"/>
    </xf>
    <xf numFmtId="20" fontId="7" fillId="4" borderId="51" xfId="0" applyNumberFormat="1" applyFont="1" applyFill="1" applyBorder="1" applyAlignment="1">
      <alignment horizontal="center" vertical="center"/>
    </xf>
    <xf numFmtId="20" fontId="7" fillId="4" borderId="303" xfId="0" applyNumberFormat="1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 vertical="center"/>
    </xf>
    <xf numFmtId="0" fontId="7" fillId="0" borderId="198" xfId="0" quotePrefix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09" xfId="0" applyFont="1" applyFill="1" applyBorder="1" applyAlignment="1">
      <alignment horizontal="center" vertical="center"/>
    </xf>
    <xf numFmtId="0" fontId="7" fillId="0" borderId="275" xfId="0" applyFont="1" applyBorder="1" applyAlignment="1">
      <alignment horizontal="center" vertical="center"/>
    </xf>
    <xf numFmtId="0" fontId="7" fillId="0" borderId="276" xfId="0" applyFont="1" applyBorder="1" applyAlignment="1">
      <alignment horizontal="center" vertical="center"/>
    </xf>
    <xf numFmtId="0" fontId="7" fillId="0" borderId="27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89" xfId="0" applyFont="1" applyFill="1" applyBorder="1" applyAlignment="1">
      <alignment horizontal="center" vertical="center"/>
    </xf>
    <xf numFmtId="0" fontId="7" fillId="0" borderId="2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280" xfId="0" applyFont="1" applyFill="1" applyBorder="1" applyAlignment="1">
      <alignment horizontal="center" vertical="center"/>
    </xf>
    <xf numFmtId="0" fontId="7" fillId="0" borderId="281" xfId="0" applyFont="1" applyFill="1" applyBorder="1" applyAlignment="1">
      <alignment horizontal="center" vertical="center"/>
    </xf>
    <xf numFmtId="0" fontId="7" fillId="0" borderId="282" xfId="0" applyFont="1" applyFill="1" applyBorder="1" applyAlignment="1">
      <alignment horizontal="center" vertical="center"/>
    </xf>
    <xf numFmtId="0" fontId="7" fillId="0" borderId="28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21" fontId="7" fillId="4" borderId="150" xfId="0" applyNumberFormat="1" applyFont="1" applyFill="1" applyBorder="1" applyAlignment="1">
      <alignment horizontal="center" vertical="center"/>
    </xf>
    <xf numFmtId="168" fontId="7" fillId="4" borderId="150" xfId="0" applyNumberFormat="1" applyFont="1" applyFill="1" applyBorder="1" applyAlignment="1">
      <alignment horizontal="center" vertical="center"/>
    </xf>
    <xf numFmtId="168" fontId="7" fillId="4" borderId="304" xfId="0" applyNumberFormat="1" applyFont="1" applyFill="1" applyBorder="1" applyAlignment="1">
      <alignment horizontal="center" vertical="center"/>
    </xf>
    <xf numFmtId="168" fontId="7" fillId="4" borderId="303" xfId="0" applyNumberFormat="1" applyFont="1" applyFill="1" applyBorder="1" applyAlignment="1">
      <alignment horizontal="center" vertical="center"/>
    </xf>
    <xf numFmtId="49" fontId="7" fillId="0" borderId="253" xfId="0" applyNumberFormat="1" applyFont="1" applyBorder="1" applyAlignment="1">
      <alignment horizontal="center" vertical="center"/>
    </xf>
    <xf numFmtId="0" fontId="11" fillId="0" borderId="305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259" xfId="0" applyFont="1" applyFill="1" applyBorder="1" applyAlignment="1">
      <alignment horizontal="center" vertical="center"/>
    </xf>
    <xf numFmtId="0" fontId="7" fillId="0" borderId="260" xfId="0" applyFont="1" applyFill="1" applyBorder="1" applyAlignment="1">
      <alignment horizontal="center" vertical="center"/>
    </xf>
    <xf numFmtId="0" fontId="7" fillId="11" borderId="28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119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20" fontId="7" fillId="11" borderId="40" xfId="0" applyNumberFormat="1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/>
    </xf>
    <xf numFmtId="20" fontId="7" fillId="12" borderId="20" xfId="0" applyNumberFormat="1" applyFont="1" applyFill="1" applyBorder="1" applyAlignment="1">
      <alignment horizontal="center" vertical="center"/>
    </xf>
    <xf numFmtId="0" fontId="7" fillId="12" borderId="20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20" fontId="7" fillId="12" borderId="198" xfId="0" applyNumberFormat="1" applyFont="1" applyFill="1" applyBorder="1" applyAlignment="1">
      <alignment horizontal="center" vertical="center"/>
    </xf>
    <xf numFmtId="0" fontId="35" fillId="0" borderId="207" xfId="0" applyFont="1" applyBorder="1" applyAlignment="1">
      <alignment horizontal="left" vertical="center"/>
    </xf>
    <xf numFmtId="0" fontId="35" fillId="0" borderId="291" xfId="0" applyFont="1" applyBorder="1" applyAlignment="1">
      <alignment horizontal="left" vertical="center"/>
    </xf>
    <xf numFmtId="0" fontId="12" fillId="13" borderId="84" xfId="0" applyFont="1" applyFill="1" applyBorder="1" applyAlignment="1">
      <alignment horizontal="center" vertical="center"/>
    </xf>
    <xf numFmtId="0" fontId="9" fillId="0" borderId="302" xfId="0" applyFont="1" applyBorder="1" applyAlignment="1">
      <alignment horizontal="left" vertical="center"/>
    </xf>
    <xf numFmtId="0" fontId="35" fillId="0" borderId="274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45" fillId="0" borderId="0" xfId="0" applyFont="1"/>
    <xf numFmtId="0" fontId="11" fillId="0" borderId="210" xfId="0" applyFont="1" applyFill="1" applyBorder="1" applyAlignment="1">
      <alignment vertical="center"/>
    </xf>
    <xf numFmtId="0" fontId="11" fillId="0" borderId="218" xfId="0" applyFont="1" applyFill="1" applyBorder="1" applyAlignment="1">
      <alignment vertical="center"/>
    </xf>
    <xf numFmtId="0" fontId="11" fillId="0" borderId="220" xfId="0" applyFont="1" applyFill="1" applyBorder="1" applyAlignment="1">
      <alignment vertical="center"/>
    </xf>
    <xf numFmtId="0" fontId="11" fillId="0" borderId="219" xfId="0" applyFont="1" applyFill="1" applyBorder="1" applyAlignment="1">
      <alignment vertical="center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7" fillId="7" borderId="72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212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/>
    </xf>
    <xf numFmtId="0" fontId="11" fillId="0" borderId="209" xfId="0" applyFont="1" applyFill="1" applyBorder="1" applyAlignment="1">
      <alignment vertical="center"/>
    </xf>
    <xf numFmtId="0" fontId="11" fillId="0" borderId="214" xfId="0" applyFont="1" applyFill="1" applyBorder="1" applyAlignment="1">
      <alignment vertical="center"/>
    </xf>
    <xf numFmtId="0" fontId="11" fillId="0" borderId="211" xfId="0" applyFont="1" applyFill="1" applyBorder="1" applyAlignment="1">
      <alignment vertical="center"/>
    </xf>
    <xf numFmtId="0" fontId="11" fillId="0" borderId="212" xfId="0" applyFont="1" applyFill="1" applyBorder="1" applyAlignment="1">
      <alignment vertical="center"/>
    </xf>
    <xf numFmtId="0" fontId="11" fillId="0" borderId="213" xfId="0" applyFont="1" applyFill="1" applyBorder="1" applyAlignment="1">
      <alignment vertical="center"/>
    </xf>
    <xf numFmtId="0" fontId="11" fillId="0" borderId="226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9" borderId="73" xfId="0" applyFont="1" applyFill="1" applyBorder="1" applyAlignment="1">
      <alignment horizontal="center" vertical="center"/>
    </xf>
    <xf numFmtId="0" fontId="14" fillId="9" borderId="76" xfId="0" applyFont="1" applyFill="1" applyBorder="1" applyAlignment="1">
      <alignment horizontal="center" vertical="center"/>
    </xf>
    <xf numFmtId="0" fontId="17" fillId="9" borderId="26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165" fontId="17" fillId="9" borderId="124" xfId="0" applyNumberFormat="1" applyFont="1" applyFill="1" applyBorder="1" applyAlignment="1">
      <alignment horizontal="center" vertical="center"/>
    </xf>
    <xf numFmtId="165" fontId="17" fillId="9" borderId="125" xfId="0" applyNumberFormat="1" applyFont="1" applyFill="1" applyBorder="1" applyAlignment="1">
      <alignment horizontal="center" vertical="center"/>
    </xf>
    <xf numFmtId="165" fontId="17" fillId="9" borderId="126" xfId="0" applyNumberFormat="1" applyFont="1" applyFill="1" applyBorder="1" applyAlignment="1">
      <alignment horizontal="center" vertical="center"/>
    </xf>
    <xf numFmtId="14" fontId="17" fillId="9" borderId="270" xfId="0" applyNumberFormat="1" applyFont="1" applyFill="1" applyBorder="1" applyAlignment="1">
      <alignment horizontal="center" vertical="center"/>
    </xf>
    <xf numFmtId="0" fontId="17" fillId="9" borderId="271" xfId="0" applyNumberFormat="1" applyFont="1" applyFill="1" applyBorder="1" applyAlignment="1">
      <alignment horizontal="center" vertical="center"/>
    </xf>
    <xf numFmtId="0" fontId="17" fillId="9" borderId="272" xfId="0" applyNumberFormat="1" applyFont="1" applyFill="1" applyBorder="1" applyAlignment="1">
      <alignment horizontal="center" vertical="center"/>
    </xf>
    <xf numFmtId="14" fontId="33" fillId="9" borderId="124" xfId="0" applyNumberFormat="1" applyFont="1" applyFill="1" applyBorder="1" applyAlignment="1">
      <alignment horizontal="center" vertical="center"/>
    </xf>
    <xf numFmtId="14" fontId="33" fillId="9" borderId="126" xfId="0" applyNumberFormat="1" applyFont="1" applyFill="1" applyBorder="1" applyAlignment="1">
      <alignment horizontal="center" vertical="center"/>
    </xf>
    <xf numFmtId="0" fontId="11" fillId="0" borderId="264" xfId="0" applyFont="1" applyFill="1" applyBorder="1" applyAlignment="1">
      <alignment horizontal="center" vertical="center"/>
    </xf>
    <xf numFmtId="0" fontId="11" fillId="0" borderId="265" xfId="0" applyFont="1" applyFill="1" applyBorder="1" applyAlignment="1">
      <alignment horizontal="center" vertical="center"/>
    </xf>
    <xf numFmtId="0" fontId="42" fillId="0" borderId="266" xfId="0" applyFont="1" applyFill="1" applyBorder="1" applyAlignment="1">
      <alignment horizontal="left" vertical="center"/>
    </xf>
    <xf numFmtId="0" fontId="42" fillId="0" borderId="267" xfId="0" applyFont="1" applyFill="1" applyBorder="1" applyAlignment="1">
      <alignment horizontal="left" vertical="center"/>
    </xf>
    <xf numFmtId="0" fontId="42" fillId="0" borderId="221" xfId="0" applyFont="1" applyFill="1" applyBorder="1" applyAlignment="1">
      <alignment horizontal="left" vertical="center"/>
    </xf>
    <xf numFmtId="0" fontId="42" fillId="0" borderId="253" xfId="0" applyFont="1" applyFill="1" applyBorder="1" applyAlignment="1">
      <alignment horizontal="left" vertical="center"/>
    </xf>
    <xf numFmtId="0" fontId="42" fillId="0" borderId="254" xfId="0" applyFont="1" applyFill="1" applyBorder="1" applyAlignment="1">
      <alignment horizontal="left" vertical="center"/>
    </xf>
    <xf numFmtId="0" fontId="42" fillId="0" borderId="255" xfId="0" applyFont="1" applyFill="1" applyBorder="1" applyAlignment="1">
      <alignment horizontal="left" vertical="center"/>
    </xf>
    <xf numFmtId="0" fontId="42" fillId="0" borderId="256" xfId="0" applyFont="1" applyFill="1" applyBorder="1" applyAlignment="1">
      <alignment horizontal="left" vertical="center"/>
    </xf>
    <xf numFmtId="0" fontId="42" fillId="0" borderId="257" xfId="0" applyFont="1" applyFill="1" applyBorder="1" applyAlignment="1">
      <alignment horizontal="left" vertical="center"/>
    </xf>
    <xf numFmtId="0" fontId="42" fillId="0" borderId="258" xfId="0" applyFont="1" applyFill="1" applyBorder="1" applyAlignment="1">
      <alignment horizontal="left" vertical="center"/>
    </xf>
    <xf numFmtId="0" fontId="11" fillId="0" borderId="211" xfId="0" applyFont="1" applyFill="1" applyBorder="1" applyAlignment="1">
      <alignment horizontal="center" vertical="center"/>
    </xf>
    <xf numFmtId="0" fontId="11" fillId="0" borderId="218" xfId="0" applyFont="1" applyFill="1" applyBorder="1" applyAlignment="1">
      <alignment horizontal="center" vertical="center"/>
    </xf>
    <xf numFmtId="0" fontId="11" fillId="0" borderId="217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11" fillId="0" borderId="202" xfId="0" applyFont="1" applyFill="1" applyBorder="1" applyAlignment="1">
      <alignment horizontal="center" vertical="center"/>
    </xf>
    <xf numFmtId="0" fontId="11" fillId="0" borderId="221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23" xfId="0" applyFont="1" applyFill="1" applyBorder="1" applyAlignment="1">
      <alignment horizontal="center" vertical="center"/>
    </xf>
    <xf numFmtId="0" fontId="11" fillId="0" borderId="224" xfId="0" applyFont="1" applyFill="1" applyBorder="1" applyAlignment="1">
      <alignment horizontal="center" vertical="center"/>
    </xf>
    <xf numFmtId="0" fontId="11" fillId="0" borderId="225" xfId="0" applyFont="1" applyFill="1" applyBorder="1" applyAlignment="1">
      <alignment horizontal="center" vertical="center"/>
    </xf>
    <xf numFmtId="14" fontId="17" fillId="9" borderId="124" xfId="0" applyNumberFormat="1" applyFont="1" applyFill="1" applyBorder="1" applyAlignment="1">
      <alignment horizontal="center" vertical="center"/>
    </xf>
    <xf numFmtId="0" fontId="17" fillId="9" borderId="125" xfId="0" applyNumberFormat="1" applyFont="1" applyFill="1" applyBorder="1" applyAlignment="1">
      <alignment horizontal="center" vertical="center"/>
    </xf>
    <xf numFmtId="0" fontId="17" fillId="9" borderId="126" xfId="0" applyNumberFormat="1" applyFont="1" applyFill="1" applyBorder="1" applyAlignment="1">
      <alignment horizontal="center" vertical="center"/>
    </xf>
    <xf numFmtId="14" fontId="10" fillId="0" borderId="122" xfId="0" applyNumberFormat="1" applyFont="1" applyBorder="1" applyAlignment="1">
      <alignment horizontal="center" vertical="center"/>
    </xf>
    <xf numFmtId="0" fontId="40" fillId="0" borderId="247" xfId="0" applyFont="1" applyFill="1" applyBorder="1" applyAlignment="1">
      <alignment horizontal="center" vertical="center"/>
    </xf>
    <xf numFmtId="0" fontId="40" fillId="0" borderId="23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4" fillId="9" borderId="77" xfId="0" applyFont="1" applyFill="1" applyBorder="1" applyAlignment="1">
      <alignment horizontal="center" vertical="center"/>
    </xf>
    <xf numFmtId="164" fontId="17" fillId="9" borderId="124" xfId="0" applyNumberFormat="1" applyFont="1" applyFill="1" applyBorder="1" applyAlignment="1">
      <alignment horizontal="center" vertical="center"/>
    </xf>
    <xf numFmtId="164" fontId="17" fillId="9" borderId="125" xfId="0" applyNumberFormat="1" applyFont="1" applyFill="1" applyBorder="1" applyAlignment="1">
      <alignment horizontal="center" vertical="center"/>
    </xf>
    <xf numFmtId="164" fontId="17" fillId="9" borderId="126" xfId="0" applyNumberFormat="1" applyFont="1" applyFill="1" applyBorder="1" applyAlignment="1">
      <alignment horizontal="center" vertical="center"/>
    </xf>
    <xf numFmtId="0" fontId="17" fillId="9" borderId="73" xfId="0" applyFont="1" applyFill="1" applyBorder="1" applyAlignment="1">
      <alignment horizontal="center" vertical="center"/>
    </xf>
    <xf numFmtId="0" fontId="17" fillId="9" borderId="108" xfId="0" applyFont="1" applyFill="1" applyBorder="1" applyAlignment="1">
      <alignment horizontal="center" vertical="center"/>
    </xf>
    <xf numFmtId="0" fontId="7" fillId="0" borderId="306" xfId="0" applyFont="1" applyFill="1" applyBorder="1" applyAlignment="1">
      <alignment horizontal="center" vertical="center"/>
    </xf>
    <xf numFmtId="0" fontId="7" fillId="0" borderId="307" xfId="0" applyFont="1" applyFill="1" applyBorder="1" applyAlignment="1">
      <alignment horizontal="center" vertical="center"/>
    </xf>
    <xf numFmtId="0" fontId="7" fillId="0" borderId="308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1" fillId="0" borderId="231" xfId="0" applyFont="1" applyFill="1" applyBorder="1" applyAlignment="1">
      <alignment horizontal="center" vertical="center"/>
    </xf>
    <xf numFmtId="0" fontId="11" fillId="0" borderId="232" xfId="0" applyFont="1" applyFill="1" applyBorder="1" applyAlignment="1">
      <alignment horizontal="center" vertical="center"/>
    </xf>
    <xf numFmtId="0" fontId="11" fillId="0" borderId="233" xfId="0" applyFont="1" applyFill="1" applyBorder="1" applyAlignment="1">
      <alignment horizontal="center" vertical="center"/>
    </xf>
    <xf numFmtId="0" fontId="11" fillId="0" borderId="234" xfId="0" applyFont="1" applyFill="1" applyBorder="1" applyAlignment="1">
      <alignment horizontal="center" vertical="center"/>
    </xf>
    <xf numFmtId="0" fontId="11" fillId="0" borderId="235" xfId="0" applyFont="1" applyFill="1" applyBorder="1" applyAlignment="1">
      <alignment horizontal="center" vertical="center"/>
    </xf>
    <xf numFmtId="0" fontId="11" fillId="0" borderId="230" xfId="0" applyFont="1" applyFill="1" applyBorder="1" applyAlignment="1">
      <alignment horizontal="center" vertical="center"/>
    </xf>
    <xf numFmtId="0" fontId="11" fillId="0" borderId="268" xfId="0" applyFont="1" applyFill="1" applyBorder="1" applyAlignment="1">
      <alignment horizontal="center" vertical="center"/>
    </xf>
    <xf numFmtId="0" fontId="11" fillId="0" borderId="2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7" borderId="74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41" xfId="0" applyFont="1" applyFill="1" applyBorder="1" applyAlignment="1">
      <alignment horizontal="center" vertical="center"/>
    </xf>
    <xf numFmtId="0" fontId="11" fillId="0" borderId="240" xfId="0" applyFont="1" applyFill="1" applyBorder="1" applyAlignment="1">
      <alignment horizontal="center" vertical="center"/>
    </xf>
    <xf numFmtId="0" fontId="11" fillId="0" borderId="302" xfId="0" applyFont="1" applyFill="1" applyBorder="1" applyAlignment="1">
      <alignment horizontal="center" vertical="center"/>
    </xf>
    <xf numFmtId="0" fontId="11" fillId="0" borderId="255" xfId="0" applyFont="1" applyFill="1" applyBorder="1" applyAlignment="1">
      <alignment horizontal="center" vertical="center"/>
    </xf>
    <xf numFmtId="0" fontId="11" fillId="0" borderId="242" xfId="0" applyFont="1" applyFill="1" applyBorder="1" applyAlignment="1">
      <alignment horizontal="center" vertical="center"/>
    </xf>
    <xf numFmtId="0" fontId="11" fillId="0" borderId="24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31" xfId="0" applyFont="1" applyBorder="1"/>
    <xf numFmtId="0" fontId="13" fillId="0" borderId="222" xfId="0" applyFont="1" applyFill="1" applyBorder="1" applyAlignment="1">
      <alignment horizontal="center" vertical="center"/>
    </xf>
    <xf numFmtId="0" fontId="9" fillId="0" borderId="223" xfId="0" applyFont="1" applyFill="1" applyBorder="1"/>
    <xf numFmtId="0" fontId="13" fillId="0" borderId="224" xfId="0" applyFont="1" applyFill="1" applyBorder="1" applyAlignment="1">
      <alignment horizontal="center" vertical="center"/>
    </xf>
    <xf numFmtId="0" fontId="9" fillId="0" borderId="225" xfId="0" applyFont="1" applyFill="1" applyBorder="1"/>
    <xf numFmtId="0" fontId="13" fillId="0" borderId="247" xfId="0" applyFont="1" applyFill="1" applyBorder="1" applyAlignment="1">
      <alignment horizontal="center" vertical="center"/>
    </xf>
    <xf numFmtId="0" fontId="9" fillId="0" borderId="232" xfId="0" applyFont="1" applyFill="1" applyBorder="1"/>
    <xf numFmtId="0" fontId="13" fillId="0" borderId="229" xfId="0" applyFont="1" applyFill="1" applyBorder="1" applyAlignment="1">
      <alignment horizontal="center" vertical="center"/>
    </xf>
    <xf numFmtId="0" fontId="9" fillId="0" borderId="230" xfId="0" applyFont="1" applyFill="1" applyBorder="1"/>
    <xf numFmtId="0" fontId="13" fillId="0" borderId="250" xfId="0" applyFont="1" applyFill="1" applyBorder="1" applyAlignment="1">
      <alignment horizontal="center" vertical="center"/>
    </xf>
    <xf numFmtId="0" fontId="9" fillId="0" borderId="251" xfId="0" applyFont="1" applyFill="1" applyBorder="1"/>
    <xf numFmtId="0" fontId="13" fillId="0" borderId="235" xfId="0" applyFont="1" applyFill="1" applyBorder="1" applyAlignment="1">
      <alignment horizontal="center" vertical="center"/>
    </xf>
    <xf numFmtId="0" fontId="35" fillId="0" borderId="182" xfId="0" applyFont="1" applyBorder="1" applyAlignment="1">
      <alignment horizontal="left" vertical="center"/>
    </xf>
    <xf numFmtId="0" fontId="35" fillId="0" borderId="183" xfId="0" applyFont="1" applyBorder="1" applyAlignment="1">
      <alignment horizontal="left" vertical="center"/>
    </xf>
    <xf numFmtId="0" fontId="35" fillId="0" borderId="190" xfId="0" applyFont="1" applyBorder="1" applyAlignment="1">
      <alignment horizontal="left" vertical="center"/>
    </xf>
    <xf numFmtId="0" fontId="35" fillId="0" borderId="177" xfId="0" applyFont="1" applyBorder="1" applyAlignment="1">
      <alignment horizontal="left" vertical="center"/>
    </xf>
    <xf numFmtId="0" fontId="35" fillId="0" borderId="187" xfId="0" applyFont="1" applyBorder="1" applyAlignment="1">
      <alignment horizontal="left" vertical="center"/>
    </xf>
    <xf numFmtId="0" fontId="35" fillId="0" borderId="188" xfId="0" applyFont="1" applyBorder="1" applyAlignment="1">
      <alignment horizontal="left" vertical="center"/>
    </xf>
    <xf numFmtId="0" fontId="35" fillId="0" borderId="207" xfId="0" applyFont="1" applyBorder="1" applyAlignment="1">
      <alignment horizontal="left" vertical="center"/>
    </xf>
    <xf numFmtId="0" fontId="35" fillId="0" borderId="296" xfId="0" applyFont="1" applyBorder="1" applyAlignment="1">
      <alignment horizontal="left" vertical="center"/>
    </xf>
    <xf numFmtId="0" fontId="35" fillId="0" borderId="290" xfId="0" applyFont="1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10" fillId="0" borderId="142" xfId="0" applyFont="1" applyBorder="1" applyAlignment="1">
      <alignment horizontal="left" vertical="center"/>
    </xf>
    <xf numFmtId="0" fontId="10" fillId="0" borderId="120" xfId="0" applyFont="1" applyBorder="1" applyAlignment="1">
      <alignment horizontal="left" vertical="center"/>
    </xf>
    <xf numFmtId="0" fontId="10" fillId="0" borderId="143" xfId="0" applyFont="1" applyBorder="1" applyAlignment="1">
      <alignment horizontal="left" vertical="center"/>
    </xf>
    <xf numFmtId="0" fontId="10" fillId="0" borderId="177" xfId="0" applyFont="1" applyBorder="1" applyAlignment="1">
      <alignment horizontal="left" vertical="center"/>
    </xf>
    <xf numFmtId="0" fontId="10" fillId="0" borderId="187" xfId="0" applyFont="1" applyBorder="1" applyAlignment="1">
      <alignment horizontal="left" vertical="center"/>
    </xf>
    <xf numFmtId="0" fontId="10" fillId="0" borderId="18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5" fillId="0" borderId="142" xfId="0" applyFont="1" applyBorder="1" applyAlignment="1">
      <alignment horizontal="left" vertical="center"/>
    </xf>
    <xf numFmtId="0" fontId="35" fillId="0" borderId="120" xfId="0" applyFont="1" applyBorder="1" applyAlignment="1">
      <alignment horizontal="left" vertical="center"/>
    </xf>
    <xf numFmtId="0" fontId="35" fillId="0" borderId="143" xfId="0" applyFont="1" applyBorder="1" applyAlignment="1">
      <alignment horizontal="left" vertical="center"/>
    </xf>
    <xf numFmtId="0" fontId="27" fillId="0" borderId="96" xfId="0" applyFont="1" applyBorder="1" applyAlignment="1">
      <alignment horizontal="left" vertical="center"/>
    </xf>
    <xf numFmtId="0" fontId="27" fillId="0" borderId="98" xfId="0" applyFont="1" applyBorder="1" applyAlignment="1">
      <alignment horizontal="left" vertical="center"/>
    </xf>
    <xf numFmtId="0" fontId="10" fillId="0" borderId="98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39" fillId="0" borderId="90" xfId="0" applyFont="1" applyBorder="1" applyAlignment="1">
      <alignment vertical="center"/>
    </xf>
    <xf numFmtId="0" fontId="39" fillId="0" borderId="105" xfId="0" applyFont="1" applyBorder="1" applyAlignment="1">
      <alignment vertical="center"/>
    </xf>
    <xf numFmtId="0" fontId="39" fillId="0" borderId="106" xfId="0" applyFont="1" applyBorder="1" applyAlignment="1">
      <alignment vertical="center"/>
    </xf>
    <xf numFmtId="0" fontId="39" fillId="0" borderId="107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82" xfId="0" applyFont="1" applyBorder="1" applyAlignment="1">
      <alignment horizontal="left" vertical="center"/>
    </xf>
    <xf numFmtId="0" fontId="10" fillId="0" borderId="183" xfId="0" applyFont="1" applyBorder="1" applyAlignment="1">
      <alignment horizontal="left" vertical="center"/>
    </xf>
    <xf numFmtId="0" fontId="10" fillId="0" borderId="190" xfId="0" applyFont="1" applyBorder="1" applyAlignment="1">
      <alignment horizontal="left" vertical="center"/>
    </xf>
    <xf numFmtId="49" fontId="39" fillId="0" borderId="142" xfId="0" applyNumberFormat="1" applyFont="1" applyBorder="1" applyAlignment="1">
      <alignment horizontal="left" vertical="center"/>
    </xf>
    <xf numFmtId="49" fontId="39" fillId="0" borderId="149" xfId="0" applyNumberFormat="1" applyFont="1" applyBorder="1" applyAlignment="1">
      <alignment horizontal="left" vertical="center"/>
    </xf>
    <xf numFmtId="49" fontId="39" fillId="0" borderId="207" xfId="0" applyNumberFormat="1" applyFont="1" applyBorder="1" applyAlignment="1">
      <alignment horizontal="center" vertical="center"/>
    </xf>
    <xf numFmtId="49" fontId="39" fillId="0" borderId="208" xfId="0" applyNumberFormat="1" applyFont="1" applyBorder="1" applyAlignment="1">
      <alignment horizontal="center" vertical="center"/>
    </xf>
    <xf numFmtId="49" fontId="35" fillId="0" borderId="142" xfId="0" applyNumberFormat="1" applyFont="1" applyBorder="1" applyAlignment="1">
      <alignment horizontal="center" vertical="center"/>
    </xf>
    <xf numFmtId="49" fontId="35" fillId="0" borderId="149" xfId="0" applyNumberFormat="1" applyFont="1" applyBorder="1" applyAlignment="1">
      <alignment horizontal="center" vertical="center"/>
    </xf>
    <xf numFmtId="49" fontId="37" fillId="0" borderId="182" xfId="0" applyNumberFormat="1" applyFont="1" applyBorder="1" applyAlignment="1">
      <alignment horizontal="center" vertical="center"/>
    </xf>
    <xf numFmtId="49" fontId="37" fillId="0" borderId="185" xfId="0" applyNumberFormat="1" applyFont="1" applyBorder="1" applyAlignment="1">
      <alignment horizontal="center" vertical="center"/>
    </xf>
    <xf numFmtId="49" fontId="37" fillId="0" borderId="291" xfId="0" applyNumberFormat="1" applyFont="1" applyBorder="1" applyAlignment="1">
      <alignment horizontal="center" vertical="center"/>
    </xf>
    <xf numFmtId="49" fontId="37" fillId="0" borderId="295" xfId="0" applyNumberFormat="1" applyFont="1" applyBorder="1" applyAlignment="1">
      <alignment horizontal="center" vertical="center"/>
    </xf>
    <xf numFmtId="49" fontId="38" fillId="0" borderId="182" xfId="0" applyNumberFormat="1" applyFont="1" applyBorder="1" applyAlignment="1">
      <alignment horizontal="center" vertical="center"/>
    </xf>
    <xf numFmtId="49" fontId="38" fillId="0" borderId="185" xfId="0" applyNumberFormat="1" applyFont="1" applyBorder="1" applyAlignment="1">
      <alignment horizontal="center" vertical="center"/>
    </xf>
    <xf numFmtId="49" fontId="35" fillId="0" borderId="177" xfId="0" applyNumberFormat="1" applyFont="1" applyBorder="1" applyAlignment="1">
      <alignment horizontal="center" vertical="center"/>
    </xf>
    <xf numFmtId="49" fontId="35" fillId="0" borderId="178" xfId="0" applyNumberFormat="1" applyFont="1" applyBorder="1" applyAlignment="1">
      <alignment horizontal="center" vertical="center"/>
    </xf>
    <xf numFmtId="49" fontId="37" fillId="0" borderId="207" xfId="0" applyNumberFormat="1" applyFont="1" applyBorder="1" applyAlignment="1">
      <alignment horizontal="center" vertical="center"/>
    </xf>
    <xf numFmtId="49" fontId="37" fillId="0" borderId="208" xfId="0" applyNumberFormat="1" applyFont="1" applyBorder="1" applyAlignment="1">
      <alignment horizontal="center" vertical="center"/>
    </xf>
    <xf numFmtId="49" fontId="35" fillId="0" borderId="207" xfId="0" applyNumberFormat="1" applyFont="1" applyBorder="1" applyAlignment="1">
      <alignment horizontal="center" vertical="center"/>
    </xf>
    <xf numFmtId="49" fontId="35" fillId="0" borderId="208" xfId="0" applyNumberFormat="1" applyFont="1" applyBorder="1" applyAlignment="1">
      <alignment horizontal="center" vertical="center"/>
    </xf>
    <xf numFmtId="49" fontId="35" fillId="0" borderId="182" xfId="0" applyNumberFormat="1" applyFont="1" applyBorder="1" applyAlignment="1">
      <alignment horizontal="center" vertical="center"/>
    </xf>
    <xf numFmtId="49" fontId="35" fillId="0" borderId="185" xfId="0" applyNumberFormat="1" applyFont="1" applyBorder="1" applyAlignment="1">
      <alignment horizontal="center" vertical="center"/>
    </xf>
    <xf numFmtId="49" fontId="39" fillId="0" borderId="177" xfId="0" applyNumberFormat="1" applyFont="1" applyBorder="1" applyAlignment="1">
      <alignment horizontal="center" vertical="center"/>
    </xf>
    <xf numFmtId="49" fontId="39" fillId="0" borderId="178" xfId="0" applyNumberFormat="1" applyFont="1" applyBorder="1" applyAlignment="1">
      <alignment horizontal="center" vertical="center"/>
    </xf>
    <xf numFmtId="49" fontId="37" fillId="0" borderId="177" xfId="0" applyNumberFormat="1" applyFont="1" applyBorder="1" applyAlignment="1">
      <alignment horizontal="center" vertical="center"/>
    </xf>
    <xf numFmtId="49" fontId="37" fillId="0" borderId="178" xfId="0" applyNumberFormat="1" applyFont="1" applyBorder="1" applyAlignment="1">
      <alignment horizontal="center" vertical="center"/>
    </xf>
    <xf numFmtId="49" fontId="37" fillId="0" borderId="142" xfId="0" applyNumberFormat="1" applyFont="1" applyBorder="1" applyAlignment="1">
      <alignment horizontal="center" vertical="center"/>
    </xf>
    <xf numFmtId="49" fontId="37" fillId="0" borderId="149" xfId="0" applyNumberFormat="1" applyFont="1" applyBorder="1" applyAlignment="1">
      <alignment horizontal="center" vertical="center"/>
    </xf>
    <xf numFmtId="0" fontId="35" fillId="0" borderId="291" xfId="0" applyFont="1" applyBorder="1" applyAlignment="1">
      <alignment horizontal="left" vertical="center"/>
    </xf>
    <xf numFmtId="0" fontId="35" fillId="0" borderId="292" xfId="0" applyFont="1" applyBorder="1" applyAlignment="1">
      <alignment horizontal="left" vertical="center"/>
    </xf>
    <xf numFmtId="0" fontId="35" fillId="0" borderId="293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0" fillId="0" borderId="27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7" fillId="0" borderId="172" xfId="0" applyFont="1" applyBorder="1" applyAlignment="1">
      <alignment horizontal="center" vertical="center"/>
    </xf>
    <xf numFmtId="0" fontId="27" fillId="0" borderId="176" xfId="0" applyFont="1" applyBorder="1" applyAlignment="1">
      <alignment horizontal="center" vertical="center"/>
    </xf>
    <xf numFmtId="0" fontId="17" fillId="0" borderId="172" xfId="0" applyFont="1" applyBorder="1" applyAlignment="1">
      <alignment horizontal="left" vertical="center"/>
    </xf>
    <xf numFmtId="0" fontId="17" fillId="0" borderId="173" xfId="0" applyFont="1" applyBorder="1" applyAlignment="1">
      <alignment horizontal="left" vertical="center"/>
    </xf>
    <xf numFmtId="0" fontId="17" fillId="0" borderId="174" xfId="0" applyFont="1" applyBorder="1" applyAlignment="1">
      <alignment horizontal="left" vertical="center"/>
    </xf>
    <xf numFmtId="0" fontId="35" fillId="0" borderId="274" xfId="0" applyFont="1" applyBorder="1" applyAlignment="1">
      <alignment horizontal="left" vertical="center"/>
    </xf>
  </cellXfs>
  <cellStyles count="3">
    <cellStyle name="Excel Built-in Normal" xfId="2"/>
    <cellStyle name="Normal" xfId="0" builtinId="0"/>
    <cellStyle name="Normal 2" xfId="1"/>
  </cellStyles>
  <dxfs count="14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0</xdr:rowOff>
    </xdr:from>
    <xdr:to>
      <xdr:col>11</xdr:col>
      <xdr:colOff>504824</xdr:colOff>
      <xdr:row>2</xdr:row>
      <xdr:rowOff>6051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0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9</xdr:col>
      <xdr:colOff>466726</xdr:colOff>
      <xdr:row>5</xdr:row>
      <xdr:rowOff>1059</xdr:rowOff>
    </xdr:from>
    <xdr:to>
      <xdr:col>11</xdr:col>
      <xdr:colOff>85725</xdr:colOff>
      <xdr:row>7</xdr:row>
      <xdr:rowOff>190500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1" y="905934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2</xdr:row>
      <xdr:rowOff>57150</xdr:rowOff>
    </xdr:from>
    <xdr:to>
      <xdr:col>11</xdr:col>
      <xdr:colOff>371475</xdr:colOff>
      <xdr:row>5</xdr:row>
      <xdr:rowOff>12400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34275" y="419100"/>
          <a:ext cx="1257300" cy="49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0</xdr:row>
      <xdr:rowOff>85725</xdr:rowOff>
    </xdr:from>
    <xdr:to>
      <xdr:col>11</xdr:col>
      <xdr:colOff>514349</xdr:colOff>
      <xdr:row>2</xdr:row>
      <xdr:rowOff>63201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85725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476251</xdr:colOff>
      <xdr:row>4</xdr:row>
      <xdr:rowOff>201084</xdr:rowOff>
    </xdr:from>
    <xdr:to>
      <xdr:col>11</xdr:col>
      <xdr:colOff>95250</xdr:colOff>
      <xdr:row>7</xdr:row>
      <xdr:rowOff>180975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34301" y="991659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2</xdr:row>
      <xdr:rowOff>114300</xdr:rowOff>
    </xdr:from>
    <xdr:to>
      <xdr:col>11</xdr:col>
      <xdr:colOff>381000</xdr:colOff>
      <xdr:row>5</xdr:row>
      <xdr:rowOff>2875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77125" y="504825"/>
          <a:ext cx="1257300" cy="49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57150</xdr:rowOff>
    </xdr:from>
    <xdr:to>
      <xdr:col>11</xdr:col>
      <xdr:colOff>533399</xdr:colOff>
      <xdr:row>2</xdr:row>
      <xdr:rowOff>44151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57150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495301</xdr:colOff>
      <xdr:row>5</xdr:row>
      <xdr:rowOff>10584</xdr:rowOff>
    </xdr:from>
    <xdr:to>
      <xdr:col>11</xdr:col>
      <xdr:colOff>114300</xdr:colOff>
      <xdr:row>7</xdr:row>
      <xdr:rowOff>180975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6" y="963084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2</xdr:row>
      <xdr:rowOff>95250</xdr:rowOff>
    </xdr:from>
    <xdr:to>
      <xdr:col>11</xdr:col>
      <xdr:colOff>400050</xdr:colOff>
      <xdr:row>5</xdr:row>
      <xdr:rowOff>21925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2850" y="476250"/>
          <a:ext cx="1257300" cy="49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66675</xdr:rowOff>
    </xdr:from>
    <xdr:to>
      <xdr:col>11</xdr:col>
      <xdr:colOff>533399</xdr:colOff>
      <xdr:row>2</xdr:row>
      <xdr:rowOff>53676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675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495301</xdr:colOff>
      <xdr:row>5</xdr:row>
      <xdr:rowOff>20109</xdr:rowOff>
    </xdr:from>
    <xdr:to>
      <xdr:col>11</xdr:col>
      <xdr:colOff>114300</xdr:colOff>
      <xdr:row>7</xdr:row>
      <xdr:rowOff>190500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6" y="972609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2</xdr:row>
      <xdr:rowOff>104775</xdr:rowOff>
    </xdr:from>
    <xdr:to>
      <xdr:col>11</xdr:col>
      <xdr:colOff>400050</xdr:colOff>
      <xdr:row>5</xdr:row>
      <xdr:rowOff>31450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2850" y="485775"/>
          <a:ext cx="1257300" cy="49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57977</xdr:colOff>
      <xdr:row>0</xdr:row>
      <xdr:rowOff>57979</xdr:rowOff>
    </xdr:from>
    <xdr:to>
      <xdr:col>11</xdr:col>
      <xdr:colOff>498197</xdr:colOff>
      <xdr:row>2</xdr:row>
      <xdr:rowOff>44980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086" y="57979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9</xdr:col>
      <xdr:colOff>458028</xdr:colOff>
      <xdr:row>5</xdr:row>
      <xdr:rowOff>11413</xdr:rowOff>
    </xdr:from>
    <xdr:to>
      <xdr:col>11</xdr:col>
      <xdr:colOff>79098</xdr:colOff>
      <xdr:row>7</xdr:row>
      <xdr:rowOff>180976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88137" y="963913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9</xdr:col>
      <xdr:colOff>200852</xdr:colOff>
      <xdr:row>2</xdr:row>
      <xdr:rowOff>96079</xdr:rowOff>
    </xdr:from>
    <xdr:to>
      <xdr:col>11</xdr:col>
      <xdr:colOff>364848</xdr:colOff>
      <xdr:row>5</xdr:row>
      <xdr:rowOff>22754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30961" y="477079"/>
          <a:ext cx="1257300" cy="49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0</xdr:row>
      <xdr:rowOff>57150</xdr:rowOff>
    </xdr:from>
    <xdr:to>
      <xdr:col>11</xdr:col>
      <xdr:colOff>514349</xdr:colOff>
      <xdr:row>2</xdr:row>
      <xdr:rowOff>44151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57150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476251</xdr:colOff>
      <xdr:row>5</xdr:row>
      <xdr:rowOff>10584</xdr:rowOff>
    </xdr:from>
    <xdr:to>
      <xdr:col>11</xdr:col>
      <xdr:colOff>95250</xdr:colOff>
      <xdr:row>7</xdr:row>
      <xdr:rowOff>180975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0976" y="963084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2</xdr:row>
      <xdr:rowOff>95250</xdr:rowOff>
    </xdr:from>
    <xdr:to>
      <xdr:col>11</xdr:col>
      <xdr:colOff>381000</xdr:colOff>
      <xdr:row>5</xdr:row>
      <xdr:rowOff>21925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3800" y="476250"/>
          <a:ext cx="1257300" cy="49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47625</xdr:rowOff>
    </xdr:from>
    <xdr:to>
      <xdr:col>11</xdr:col>
      <xdr:colOff>533399</xdr:colOff>
      <xdr:row>2</xdr:row>
      <xdr:rowOff>34626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47625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495301</xdr:colOff>
      <xdr:row>5</xdr:row>
      <xdr:rowOff>1059</xdr:rowOff>
    </xdr:from>
    <xdr:to>
      <xdr:col>11</xdr:col>
      <xdr:colOff>114300</xdr:colOff>
      <xdr:row>7</xdr:row>
      <xdr:rowOff>171450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6" y="953559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2</xdr:row>
      <xdr:rowOff>85725</xdr:rowOff>
    </xdr:from>
    <xdr:to>
      <xdr:col>11</xdr:col>
      <xdr:colOff>400050</xdr:colOff>
      <xdr:row>5</xdr:row>
      <xdr:rowOff>12400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2850" y="466725"/>
          <a:ext cx="1257300" cy="49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38100</xdr:rowOff>
    </xdr:from>
    <xdr:to>
      <xdr:col>11</xdr:col>
      <xdr:colOff>495299</xdr:colOff>
      <xdr:row>2</xdr:row>
      <xdr:rowOff>25101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8100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457201</xdr:colOff>
      <xdr:row>4</xdr:row>
      <xdr:rowOff>182034</xdr:rowOff>
    </xdr:from>
    <xdr:to>
      <xdr:col>11</xdr:col>
      <xdr:colOff>76200</xdr:colOff>
      <xdr:row>7</xdr:row>
      <xdr:rowOff>161925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81926" y="944034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200025</xdr:colOff>
      <xdr:row>2</xdr:row>
      <xdr:rowOff>76200</xdr:rowOff>
    </xdr:from>
    <xdr:to>
      <xdr:col>11</xdr:col>
      <xdr:colOff>361950</xdr:colOff>
      <xdr:row>5</xdr:row>
      <xdr:rowOff>2875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24750" y="457200"/>
          <a:ext cx="1257300" cy="498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95250</xdr:rowOff>
    </xdr:from>
    <xdr:to>
      <xdr:col>2</xdr:col>
      <xdr:colOff>1181099</xdr:colOff>
      <xdr:row>10</xdr:row>
      <xdr:rowOff>82251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714500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13</xdr:row>
      <xdr:rowOff>48684</xdr:rowOff>
    </xdr:from>
    <xdr:to>
      <xdr:col>2</xdr:col>
      <xdr:colOff>762000</xdr:colOff>
      <xdr:row>16</xdr:row>
      <xdr:rowOff>161925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2926" y="2620434"/>
          <a:ext cx="714374" cy="60854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10</xdr:row>
      <xdr:rowOff>133350</xdr:rowOff>
    </xdr:from>
    <xdr:to>
      <xdr:col>2</xdr:col>
      <xdr:colOff>1047750</xdr:colOff>
      <xdr:row>13</xdr:row>
      <xdr:rowOff>60025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0" y="2133600"/>
          <a:ext cx="1257300" cy="4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16"/>
      <c r="C1" s="416"/>
      <c r="D1" s="409"/>
      <c r="E1" s="409"/>
      <c r="F1" s="409"/>
      <c r="G1" s="409"/>
      <c r="H1" s="409"/>
      <c r="I1" s="409"/>
      <c r="J1" s="407"/>
      <c r="K1" s="407"/>
      <c r="L1" s="407"/>
      <c r="M1" s="85"/>
    </row>
    <row r="2" spans="1:14" ht="12.75" customHeight="1" x14ac:dyDescent="0.2">
      <c r="B2" s="416"/>
      <c r="C2" s="416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85"/>
    </row>
    <row r="3" spans="1:14" ht="12.75" customHeight="1" x14ac:dyDescent="0.2">
      <c r="B3" s="416"/>
      <c r="C3" s="416"/>
      <c r="D3" s="414"/>
      <c r="E3" s="414"/>
      <c r="F3" s="414"/>
      <c r="G3" s="414"/>
      <c r="H3" s="414"/>
      <c r="I3" s="414"/>
      <c r="J3" s="407"/>
      <c r="K3" s="407"/>
      <c r="L3" s="407"/>
      <c r="M3" s="85"/>
    </row>
    <row r="4" spans="1:14" ht="15" customHeight="1" x14ac:dyDescent="0.2">
      <c r="B4" s="416"/>
      <c r="C4" s="416"/>
      <c r="D4" s="410"/>
      <c r="E4" s="410"/>
      <c r="F4" s="410"/>
      <c r="G4" s="410"/>
      <c r="H4" s="410"/>
      <c r="I4" s="410"/>
      <c r="J4" s="407"/>
      <c r="K4" s="407"/>
      <c r="L4" s="407"/>
      <c r="M4" s="85"/>
    </row>
    <row r="5" spans="1:14" ht="15" customHeight="1" x14ac:dyDescent="0.2">
      <c r="B5" s="416"/>
      <c r="C5" s="416"/>
      <c r="D5" s="415" t="s">
        <v>37</v>
      </c>
      <c r="E5" s="415"/>
      <c r="F5" s="415"/>
      <c r="G5" s="415"/>
      <c r="H5" s="415"/>
      <c r="I5" s="131">
        <v>171</v>
      </c>
      <c r="J5" s="407"/>
      <c r="K5" s="407"/>
      <c r="L5" s="407"/>
      <c r="M5" s="85"/>
    </row>
    <row r="6" spans="1:14" ht="13.5" customHeight="1" thickBot="1" x14ac:dyDescent="0.25">
      <c r="B6" s="416"/>
      <c r="C6" s="416"/>
      <c r="D6" s="22"/>
      <c r="E6" s="22"/>
      <c r="F6" s="22"/>
      <c r="G6" s="22"/>
      <c r="H6" s="22"/>
      <c r="I6" s="22"/>
      <c r="J6" s="407"/>
      <c r="K6" s="407"/>
      <c r="L6" s="407"/>
      <c r="M6" s="85"/>
    </row>
    <row r="7" spans="1:14" ht="19.5" thickBot="1" x14ac:dyDescent="0.25">
      <c r="B7" s="416"/>
      <c r="C7" s="416"/>
      <c r="D7" s="411" t="s">
        <v>28</v>
      </c>
      <c r="E7" s="411"/>
      <c r="F7" s="418">
        <v>43359</v>
      </c>
      <c r="G7" s="419"/>
      <c r="H7" s="419"/>
      <c r="I7" s="420"/>
      <c r="J7" s="407"/>
      <c r="K7" s="407"/>
      <c r="L7" s="407"/>
      <c r="M7" s="38"/>
    </row>
    <row r="8" spans="1:14" ht="21.75" customHeight="1" thickBot="1" x14ac:dyDescent="0.25">
      <c r="B8" s="417"/>
      <c r="C8" s="417"/>
      <c r="D8" s="101" t="s">
        <v>43</v>
      </c>
      <c r="E8" s="413" t="s">
        <v>269</v>
      </c>
      <c r="F8" s="413"/>
      <c r="G8" s="413"/>
      <c r="H8" s="413"/>
      <c r="I8" s="413"/>
      <c r="J8" s="408"/>
      <c r="K8" s="408"/>
      <c r="L8" s="408"/>
      <c r="M8" s="38"/>
    </row>
    <row r="9" spans="1:14" s="4" customFormat="1" ht="19.5" thickBot="1" x14ac:dyDescent="0.25">
      <c r="A9" s="5"/>
      <c r="B9" s="412" t="s">
        <v>18</v>
      </c>
      <c r="C9" s="412"/>
      <c r="D9" s="411"/>
      <c r="E9" s="421" t="s">
        <v>270</v>
      </c>
      <c r="F9" s="422"/>
      <c r="G9" s="422"/>
      <c r="H9" s="422"/>
      <c r="I9" s="423"/>
      <c r="J9" s="424" t="s">
        <v>42</v>
      </c>
      <c r="K9" s="425"/>
      <c r="L9" s="285">
        <v>42.844000000000001</v>
      </c>
      <c r="M9" s="90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7"/>
      <c r="L10" s="38"/>
      <c r="M10" s="38"/>
    </row>
    <row r="11" spans="1:14" ht="20.100000000000001" customHeight="1" thickBot="1" x14ac:dyDescent="0.25">
      <c r="B11" s="393" t="s">
        <v>16</v>
      </c>
      <c r="C11" s="394"/>
      <c r="D11" s="394"/>
      <c r="E11" s="391" t="s">
        <v>41</v>
      </c>
      <c r="F11" s="392"/>
      <c r="G11" s="102">
        <v>35</v>
      </c>
      <c r="H11" s="274" t="s">
        <v>39</v>
      </c>
      <c r="I11" s="275">
        <v>73.5</v>
      </c>
      <c r="J11" s="395" t="s">
        <v>55</v>
      </c>
      <c r="K11" s="397"/>
      <c r="L11" s="398"/>
      <c r="M11" s="91"/>
      <c r="N11" s="100"/>
    </row>
    <row r="12" spans="1:14" ht="18" customHeight="1" thickBot="1" x14ac:dyDescent="0.25">
      <c r="B12" s="126" t="s">
        <v>36</v>
      </c>
      <c r="C12" s="132" t="s">
        <v>38</v>
      </c>
      <c r="D12" s="129" t="s">
        <v>3</v>
      </c>
      <c r="E12" s="23" t="s">
        <v>4</v>
      </c>
      <c r="F12" s="23" t="s">
        <v>5</v>
      </c>
      <c r="G12" s="146" t="s">
        <v>6</v>
      </c>
      <c r="H12" s="145" t="s">
        <v>7</v>
      </c>
      <c r="I12" s="44" t="s">
        <v>19</v>
      </c>
      <c r="J12" s="396"/>
      <c r="K12" s="399"/>
      <c r="L12" s="400"/>
      <c r="M12" s="92"/>
      <c r="N12" s="100"/>
    </row>
    <row r="13" spans="1:14" s="7" customFormat="1" ht="15" customHeight="1" x14ac:dyDescent="0.2">
      <c r="B13" s="15">
        <v>1</v>
      </c>
      <c r="C13" s="276" t="s">
        <v>383</v>
      </c>
      <c r="D13" s="276" t="s">
        <v>384</v>
      </c>
      <c r="E13" s="276" t="s">
        <v>385</v>
      </c>
      <c r="F13" s="276" t="s">
        <v>386</v>
      </c>
      <c r="G13" s="176" t="s">
        <v>88</v>
      </c>
      <c r="H13" s="177" t="s">
        <v>102</v>
      </c>
      <c r="I13" s="357" t="s">
        <v>577</v>
      </c>
      <c r="J13" s="248">
        <v>12</v>
      </c>
      <c r="K13" s="401"/>
      <c r="L13" s="402"/>
      <c r="M13" s="95"/>
      <c r="N13" s="216"/>
    </row>
    <row r="14" spans="1:14" s="7" customFormat="1" ht="15" customHeight="1" x14ac:dyDescent="0.2">
      <c r="B14" s="16">
        <v>2</v>
      </c>
      <c r="C14" s="276" t="s">
        <v>387</v>
      </c>
      <c r="D14" s="276" t="s">
        <v>388</v>
      </c>
      <c r="E14" s="276" t="s">
        <v>389</v>
      </c>
      <c r="F14" s="276" t="s">
        <v>122</v>
      </c>
      <c r="G14" s="176" t="s">
        <v>88</v>
      </c>
      <c r="H14" s="177" t="s">
        <v>102</v>
      </c>
      <c r="I14" s="358" t="s">
        <v>578</v>
      </c>
      <c r="J14" s="249">
        <v>8</v>
      </c>
      <c r="K14" s="403"/>
      <c r="L14" s="388"/>
      <c r="M14" s="95"/>
      <c r="N14" s="216"/>
    </row>
    <row r="15" spans="1:14" s="7" customFormat="1" ht="15" customHeight="1" x14ac:dyDescent="0.2">
      <c r="B15" s="16">
        <v>3</v>
      </c>
      <c r="C15" s="276" t="s">
        <v>390</v>
      </c>
      <c r="D15" s="276" t="s">
        <v>391</v>
      </c>
      <c r="E15" s="276" t="s">
        <v>184</v>
      </c>
      <c r="F15" s="276" t="s">
        <v>155</v>
      </c>
      <c r="G15" s="176" t="s">
        <v>88</v>
      </c>
      <c r="H15" s="177" t="s">
        <v>102</v>
      </c>
      <c r="I15" s="358" t="s">
        <v>579</v>
      </c>
      <c r="J15" s="249">
        <v>6</v>
      </c>
      <c r="K15" s="403"/>
      <c r="L15" s="388"/>
      <c r="M15" s="95"/>
      <c r="N15" s="216"/>
    </row>
    <row r="16" spans="1:14" s="7" customFormat="1" ht="15" customHeight="1" x14ac:dyDescent="0.2">
      <c r="B16" s="16">
        <v>4</v>
      </c>
      <c r="C16" s="270" t="s">
        <v>392</v>
      </c>
      <c r="D16" s="344" t="s">
        <v>393</v>
      </c>
      <c r="E16" s="344" t="s">
        <v>184</v>
      </c>
      <c r="F16" s="270" t="s">
        <v>139</v>
      </c>
      <c r="G16" s="176" t="s">
        <v>88</v>
      </c>
      <c r="H16" s="177" t="s">
        <v>102</v>
      </c>
      <c r="I16" s="358" t="s">
        <v>580</v>
      </c>
      <c r="J16" s="178">
        <v>4</v>
      </c>
      <c r="K16" s="403"/>
      <c r="L16" s="388"/>
      <c r="M16" s="95"/>
      <c r="N16" s="216"/>
    </row>
    <row r="17" spans="2:14" s="7" customFormat="1" ht="15" customHeight="1" thickBot="1" x14ac:dyDescent="0.25">
      <c r="B17" s="17">
        <v>5</v>
      </c>
      <c r="C17" s="260" t="s">
        <v>394</v>
      </c>
      <c r="D17" s="260" t="s">
        <v>395</v>
      </c>
      <c r="E17" s="260" t="s">
        <v>396</v>
      </c>
      <c r="F17" s="260" t="s">
        <v>397</v>
      </c>
      <c r="G17" s="179" t="s">
        <v>88</v>
      </c>
      <c r="H17" s="180" t="s">
        <v>181</v>
      </c>
      <c r="I17" s="359" t="s">
        <v>580</v>
      </c>
      <c r="J17" s="181"/>
      <c r="K17" s="404"/>
      <c r="L17" s="405"/>
      <c r="M17" s="95"/>
      <c r="N17" s="216"/>
    </row>
    <row r="18" spans="2:14" s="7" customFormat="1" ht="15" customHeight="1" x14ac:dyDescent="0.2">
      <c r="B18" s="55">
        <v>6</v>
      </c>
      <c r="C18" s="278" t="s">
        <v>398</v>
      </c>
      <c r="D18" s="345" t="s">
        <v>399</v>
      </c>
      <c r="E18" s="278" t="s">
        <v>400</v>
      </c>
      <c r="F18" s="278" t="s">
        <v>101</v>
      </c>
      <c r="G18" s="135" t="s">
        <v>88</v>
      </c>
      <c r="H18" s="182" t="s">
        <v>102</v>
      </c>
      <c r="I18" s="360" t="s">
        <v>580</v>
      </c>
      <c r="J18" s="183"/>
      <c r="K18" s="406"/>
      <c r="L18" s="402"/>
      <c r="M18" s="95"/>
      <c r="N18" s="216"/>
    </row>
    <row r="19" spans="2:14" s="7" customFormat="1" ht="15" customHeight="1" x14ac:dyDescent="0.2">
      <c r="B19" s="19">
        <v>7</v>
      </c>
      <c r="C19" s="276" t="s">
        <v>401</v>
      </c>
      <c r="D19" s="276" t="s">
        <v>402</v>
      </c>
      <c r="E19" s="276" t="s">
        <v>403</v>
      </c>
      <c r="F19" s="276" t="s">
        <v>127</v>
      </c>
      <c r="G19" s="176" t="s">
        <v>88</v>
      </c>
      <c r="H19" s="177" t="s">
        <v>102</v>
      </c>
      <c r="I19" s="358" t="s">
        <v>580</v>
      </c>
      <c r="J19" s="46"/>
      <c r="K19" s="387"/>
      <c r="L19" s="388"/>
      <c r="M19" s="95"/>
      <c r="N19" s="216"/>
    </row>
    <row r="20" spans="2:14" s="7" customFormat="1" ht="15" customHeight="1" x14ac:dyDescent="0.2">
      <c r="B20" s="19">
        <v>8</v>
      </c>
      <c r="C20" s="279" t="s">
        <v>404</v>
      </c>
      <c r="D20" s="279" t="s">
        <v>405</v>
      </c>
      <c r="E20" s="279" t="s">
        <v>215</v>
      </c>
      <c r="F20" s="279" t="s">
        <v>386</v>
      </c>
      <c r="G20" s="176" t="s">
        <v>88</v>
      </c>
      <c r="H20" s="177" t="s">
        <v>102</v>
      </c>
      <c r="I20" s="358" t="s">
        <v>581</v>
      </c>
      <c r="J20" s="46"/>
      <c r="K20" s="387"/>
      <c r="L20" s="388"/>
      <c r="M20" s="95"/>
      <c r="N20" s="216"/>
    </row>
    <row r="21" spans="2:14" s="7" customFormat="1" ht="15" customHeight="1" x14ac:dyDescent="0.2">
      <c r="B21" s="19">
        <v>9</v>
      </c>
      <c r="C21" s="276" t="s">
        <v>406</v>
      </c>
      <c r="D21" s="276" t="s">
        <v>407</v>
      </c>
      <c r="E21" s="276" t="s">
        <v>70</v>
      </c>
      <c r="F21" s="276" t="s">
        <v>173</v>
      </c>
      <c r="G21" s="176" t="s">
        <v>88</v>
      </c>
      <c r="H21" s="184" t="s">
        <v>102</v>
      </c>
      <c r="I21" s="358" t="s">
        <v>582</v>
      </c>
      <c r="J21" s="46"/>
      <c r="K21" s="387"/>
      <c r="L21" s="388"/>
      <c r="M21" s="95"/>
      <c r="N21" s="216"/>
    </row>
    <row r="22" spans="2:14" s="7" customFormat="1" ht="15" customHeight="1" x14ac:dyDescent="0.2">
      <c r="B22" s="19">
        <v>10</v>
      </c>
      <c r="C22" s="276" t="s">
        <v>408</v>
      </c>
      <c r="D22" s="276" t="s">
        <v>409</v>
      </c>
      <c r="E22" s="276" t="s">
        <v>410</v>
      </c>
      <c r="F22" s="276" t="s">
        <v>273</v>
      </c>
      <c r="G22" s="176" t="s">
        <v>88</v>
      </c>
      <c r="H22" s="184" t="s">
        <v>226</v>
      </c>
      <c r="I22" s="358" t="s">
        <v>580</v>
      </c>
      <c r="J22" s="46"/>
      <c r="K22" s="387"/>
      <c r="L22" s="388"/>
      <c r="M22" s="95"/>
      <c r="N22" s="216"/>
    </row>
    <row r="23" spans="2:14" s="7" customFormat="1" ht="15" customHeight="1" x14ac:dyDescent="0.2">
      <c r="B23" s="19">
        <v>11</v>
      </c>
      <c r="C23" s="276" t="s">
        <v>411</v>
      </c>
      <c r="D23" s="276" t="s">
        <v>412</v>
      </c>
      <c r="E23" s="276" t="s">
        <v>115</v>
      </c>
      <c r="F23" s="276" t="s">
        <v>155</v>
      </c>
      <c r="G23" s="176" t="s">
        <v>88</v>
      </c>
      <c r="H23" s="184" t="s">
        <v>102</v>
      </c>
      <c r="I23" s="358" t="s">
        <v>580</v>
      </c>
      <c r="J23" s="46"/>
      <c r="K23" s="387"/>
      <c r="L23" s="388"/>
      <c r="M23" s="95"/>
      <c r="N23" s="216"/>
    </row>
    <row r="24" spans="2:14" s="7" customFormat="1" ht="15" customHeight="1" x14ac:dyDescent="0.2">
      <c r="B24" s="19">
        <v>12</v>
      </c>
      <c r="C24" s="276" t="s">
        <v>413</v>
      </c>
      <c r="D24" s="276" t="s">
        <v>414</v>
      </c>
      <c r="E24" s="276" t="s">
        <v>415</v>
      </c>
      <c r="F24" s="276" t="s">
        <v>273</v>
      </c>
      <c r="G24" s="176" t="s">
        <v>88</v>
      </c>
      <c r="H24" s="184" t="s">
        <v>226</v>
      </c>
      <c r="I24" s="358" t="s">
        <v>580</v>
      </c>
      <c r="J24" s="46"/>
      <c r="K24" s="387"/>
      <c r="L24" s="388"/>
      <c r="M24" s="95"/>
      <c r="N24" s="216"/>
    </row>
    <row r="25" spans="2:14" s="7" customFormat="1" ht="15" customHeight="1" x14ac:dyDescent="0.2">
      <c r="B25" s="309">
        <v>13</v>
      </c>
      <c r="C25" s="282" t="s">
        <v>416</v>
      </c>
      <c r="D25" s="346" t="s">
        <v>417</v>
      </c>
      <c r="E25" s="281" t="s">
        <v>403</v>
      </c>
      <c r="F25" s="74" t="s">
        <v>152</v>
      </c>
      <c r="G25" s="185" t="s">
        <v>88</v>
      </c>
      <c r="H25" s="186" t="s">
        <v>102</v>
      </c>
      <c r="I25" s="358" t="s">
        <v>580</v>
      </c>
      <c r="J25" s="46"/>
      <c r="K25" s="387"/>
      <c r="L25" s="388"/>
      <c r="M25" s="95"/>
      <c r="N25" s="216"/>
    </row>
    <row r="26" spans="2:14" s="7" customFormat="1" ht="15" customHeight="1" x14ac:dyDescent="0.2">
      <c r="B26" s="19">
        <v>14</v>
      </c>
      <c r="C26" s="276" t="s">
        <v>418</v>
      </c>
      <c r="D26" s="276" t="s">
        <v>120</v>
      </c>
      <c r="E26" s="276" t="s">
        <v>60</v>
      </c>
      <c r="F26" s="276" t="s">
        <v>122</v>
      </c>
      <c r="G26" s="176" t="s">
        <v>88</v>
      </c>
      <c r="H26" s="184" t="s">
        <v>102</v>
      </c>
      <c r="I26" s="358" t="s">
        <v>580</v>
      </c>
      <c r="J26" s="46"/>
      <c r="K26" s="387"/>
      <c r="L26" s="388"/>
      <c r="M26" s="95"/>
      <c r="N26" s="216"/>
    </row>
    <row r="27" spans="2:14" s="7" customFormat="1" ht="15" customHeight="1" x14ac:dyDescent="0.2">
      <c r="B27" s="19">
        <v>15</v>
      </c>
      <c r="C27" s="276" t="s">
        <v>419</v>
      </c>
      <c r="D27" s="276" t="s">
        <v>420</v>
      </c>
      <c r="E27" s="276" t="s">
        <v>147</v>
      </c>
      <c r="F27" s="276" t="s">
        <v>177</v>
      </c>
      <c r="G27" s="176" t="s">
        <v>88</v>
      </c>
      <c r="H27" s="177" t="s">
        <v>102</v>
      </c>
      <c r="I27" s="358" t="s">
        <v>580</v>
      </c>
      <c r="J27" s="46"/>
      <c r="K27" s="387"/>
      <c r="L27" s="388"/>
      <c r="M27" s="95"/>
      <c r="N27" s="216"/>
    </row>
    <row r="28" spans="2:14" s="7" customFormat="1" ht="15" customHeight="1" x14ac:dyDescent="0.2">
      <c r="B28" s="19">
        <v>16</v>
      </c>
      <c r="C28" s="276" t="s">
        <v>421</v>
      </c>
      <c r="D28" s="276" t="s">
        <v>422</v>
      </c>
      <c r="E28" s="276" t="s">
        <v>423</v>
      </c>
      <c r="F28" s="276" t="s">
        <v>329</v>
      </c>
      <c r="G28" s="176" t="s">
        <v>88</v>
      </c>
      <c r="H28" s="184" t="s">
        <v>102</v>
      </c>
      <c r="I28" s="358" t="s">
        <v>580</v>
      </c>
      <c r="J28" s="46"/>
      <c r="K28" s="387"/>
      <c r="L28" s="388"/>
      <c r="M28" s="75"/>
      <c r="N28" s="216"/>
    </row>
    <row r="29" spans="2:14" s="7" customFormat="1" ht="15" customHeight="1" x14ac:dyDescent="0.2">
      <c r="B29" s="19">
        <v>17</v>
      </c>
      <c r="C29" s="283" t="s">
        <v>424</v>
      </c>
      <c r="D29" s="346" t="s">
        <v>425</v>
      </c>
      <c r="E29" s="281" t="s">
        <v>385</v>
      </c>
      <c r="F29" s="281" t="s">
        <v>155</v>
      </c>
      <c r="G29" s="176" t="s">
        <v>88</v>
      </c>
      <c r="H29" s="186" t="s">
        <v>102</v>
      </c>
      <c r="I29" s="358" t="s">
        <v>580</v>
      </c>
      <c r="J29" s="46"/>
      <c r="K29" s="387"/>
      <c r="L29" s="388"/>
      <c r="M29" s="75"/>
      <c r="N29" s="216"/>
    </row>
    <row r="30" spans="2:14" s="7" customFormat="1" ht="15" customHeight="1" x14ac:dyDescent="0.2">
      <c r="B30" s="19">
        <v>18</v>
      </c>
      <c r="C30" s="281" t="s">
        <v>426</v>
      </c>
      <c r="D30" s="346" t="s">
        <v>427</v>
      </c>
      <c r="E30" s="281" t="s">
        <v>126</v>
      </c>
      <c r="F30" s="281" t="s">
        <v>177</v>
      </c>
      <c r="G30" s="185" t="s">
        <v>88</v>
      </c>
      <c r="H30" s="186" t="s">
        <v>102</v>
      </c>
      <c r="I30" s="358" t="s">
        <v>580</v>
      </c>
      <c r="J30" s="46"/>
      <c r="K30" s="387"/>
      <c r="L30" s="388"/>
      <c r="M30" s="75"/>
    </row>
    <row r="31" spans="2:14" s="7" customFormat="1" ht="15" customHeight="1" x14ac:dyDescent="0.2">
      <c r="B31" s="19">
        <v>19</v>
      </c>
      <c r="C31" s="281" t="s">
        <v>428</v>
      </c>
      <c r="D31" s="346" t="s">
        <v>429</v>
      </c>
      <c r="E31" s="281" t="s">
        <v>75</v>
      </c>
      <c r="F31" s="281" t="s">
        <v>101</v>
      </c>
      <c r="G31" s="185" t="s">
        <v>88</v>
      </c>
      <c r="H31" s="186" t="s">
        <v>102</v>
      </c>
      <c r="I31" s="358" t="s">
        <v>580</v>
      </c>
      <c r="J31" s="46"/>
      <c r="K31" s="387"/>
      <c r="L31" s="388"/>
      <c r="M31" s="75"/>
    </row>
    <row r="32" spans="2:14" s="7" customFormat="1" ht="15" customHeight="1" x14ac:dyDescent="0.2">
      <c r="B32" s="19">
        <v>20</v>
      </c>
      <c r="C32" s="260" t="s">
        <v>430</v>
      </c>
      <c r="D32" s="346" t="s">
        <v>431</v>
      </c>
      <c r="E32" s="347" t="s">
        <v>432</v>
      </c>
      <c r="F32" s="260" t="s">
        <v>171</v>
      </c>
      <c r="G32" s="179" t="s">
        <v>88</v>
      </c>
      <c r="H32" s="180" t="s">
        <v>102</v>
      </c>
      <c r="I32" s="358" t="s">
        <v>580</v>
      </c>
      <c r="J32" s="46"/>
      <c r="K32" s="387"/>
      <c r="L32" s="388"/>
      <c r="M32" s="75"/>
    </row>
    <row r="33" spans="2:13" s="7" customFormat="1" ht="15" customHeight="1" x14ac:dyDescent="0.2">
      <c r="B33" s="19">
        <v>21</v>
      </c>
      <c r="C33" s="286" t="s">
        <v>433</v>
      </c>
      <c r="D33" s="346" t="s">
        <v>434</v>
      </c>
      <c r="E33" s="347" t="s">
        <v>435</v>
      </c>
      <c r="F33" s="287" t="s">
        <v>101</v>
      </c>
      <c r="G33" s="287" t="s">
        <v>88</v>
      </c>
      <c r="H33" s="288" t="s">
        <v>102</v>
      </c>
      <c r="I33" s="358" t="s">
        <v>580</v>
      </c>
      <c r="J33" s="46"/>
      <c r="K33" s="387"/>
      <c r="L33" s="388"/>
      <c r="M33" s="75"/>
    </row>
    <row r="34" spans="2:13" s="7" customFormat="1" ht="15" customHeight="1" x14ac:dyDescent="0.2">
      <c r="B34" s="19">
        <v>22</v>
      </c>
      <c r="C34" s="289" t="s">
        <v>436</v>
      </c>
      <c r="D34" s="348" t="s">
        <v>437</v>
      </c>
      <c r="E34" s="347" t="s">
        <v>432</v>
      </c>
      <c r="F34" s="289" t="s">
        <v>386</v>
      </c>
      <c r="G34" s="289" t="s">
        <v>88</v>
      </c>
      <c r="H34" s="290" t="s">
        <v>102</v>
      </c>
      <c r="I34" s="358" t="s">
        <v>580</v>
      </c>
      <c r="J34" s="46"/>
      <c r="K34" s="387"/>
      <c r="L34" s="388"/>
      <c r="M34" s="75"/>
    </row>
    <row r="35" spans="2:13" s="7" customFormat="1" ht="15" customHeight="1" x14ac:dyDescent="0.2">
      <c r="B35" s="19">
        <v>23</v>
      </c>
      <c r="C35" s="260" t="s">
        <v>438</v>
      </c>
      <c r="D35" s="346" t="s">
        <v>129</v>
      </c>
      <c r="E35" s="347" t="s">
        <v>385</v>
      </c>
      <c r="F35" s="260" t="s">
        <v>173</v>
      </c>
      <c r="G35" s="179" t="s">
        <v>88</v>
      </c>
      <c r="H35" s="180" t="s">
        <v>102</v>
      </c>
      <c r="I35" s="358" t="s">
        <v>583</v>
      </c>
      <c r="J35" s="46"/>
      <c r="K35" s="387"/>
      <c r="L35" s="388"/>
      <c r="M35" s="75"/>
    </row>
    <row r="36" spans="2:13" s="7" customFormat="1" ht="15" customHeight="1" x14ac:dyDescent="0.2">
      <c r="B36" s="19">
        <v>24</v>
      </c>
      <c r="C36" s="260" t="s">
        <v>439</v>
      </c>
      <c r="D36" s="346" t="s">
        <v>440</v>
      </c>
      <c r="E36" s="347" t="s">
        <v>441</v>
      </c>
      <c r="F36" s="260" t="s">
        <v>152</v>
      </c>
      <c r="G36" s="179" t="s">
        <v>88</v>
      </c>
      <c r="H36" s="180" t="s">
        <v>102</v>
      </c>
      <c r="I36" s="358" t="s">
        <v>584</v>
      </c>
      <c r="J36" s="46"/>
      <c r="K36" s="387"/>
      <c r="L36" s="388"/>
      <c r="M36" s="75"/>
    </row>
    <row r="37" spans="2:13" s="7" customFormat="1" ht="15" customHeight="1" x14ac:dyDescent="0.2">
      <c r="B37" s="19">
        <v>25</v>
      </c>
      <c r="C37" s="260" t="s">
        <v>442</v>
      </c>
      <c r="D37" s="346" t="s">
        <v>443</v>
      </c>
      <c r="E37" s="281" t="s">
        <v>184</v>
      </c>
      <c r="F37" s="276" t="s">
        <v>444</v>
      </c>
      <c r="G37" s="179" t="s">
        <v>445</v>
      </c>
      <c r="H37" s="180" t="s">
        <v>446</v>
      </c>
      <c r="I37" s="358" t="s">
        <v>585</v>
      </c>
      <c r="J37" s="46"/>
      <c r="K37" s="387"/>
      <c r="L37" s="388"/>
      <c r="M37" s="75"/>
    </row>
    <row r="38" spans="2:13" s="7" customFormat="1" ht="15" customHeight="1" x14ac:dyDescent="0.2">
      <c r="B38" s="19">
        <v>26</v>
      </c>
      <c r="C38" s="276" t="s">
        <v>447</v>
      </c>
      <c r="D38" s="346" t="s">
        <v>448</v>
      </c>
      <c r="E38" s="281" t="s">
        <v>126</v>
      </c>
      <c r="F38" s="74" t="s">
        <v>449</v>
      </c>
      <c r="G38" s="176" t="s">
        <v>88</v>
      </c>
      <c r="H38" s="177" t="s">
        <v>102</v>
      </c>
      <c r="I38" s="358" t="s">
        <v>585</v>
      </c>
      <c r="J38" s="46"/>
      <c r="K38" s="387"/>
      <c r="L38" s="388"/>
      <c r="M38" s="75"/>
    </row>
    <row r="39" spans="2:13" s="7" customFormat="1" ht="15" customHeight="1" x14ac:dyDescent="0.2">
      <c r="B39" s="19">
        <v>27</v>
      </c>
      <c r="C39" s="276" t="s">
        <v>450</v>
      </c>
      <c r="D39" s="281" t="s">
        <v>451</v>
      </c>
      <c r="E39" s="349" t="s">
        <v>452</v>
      </c>
      <c r="F39" s="276" t="s">
        <v>177</v>
      </c>
      <c r="G39" s="176" t="s">
        <v>88</v>
      </c>
      <c r="H39" s="177" t="s">
        <v>102</v>
      </c>
      <c r="I39" s="358" t="s">
        <v>585</v>
      </c>
      <c r="J39" s="46"/>
      <c r="K39" s="387"/>
      <c r="L39" s="388"/>
      <c r="M39" s="75"/>
    </row>
    <row r="40" spans="2:13" s="7" customFormat="1" ht="15" customHeight="1" x14ac:dyDescent="0.2">
      <c r="B40" s="19">
        <v>28</v>
      </c>
      <c r="C40" s="276" t="s">
        <v>453</v>
      </c>
      <c r="D40" s="350" t="s">
        <v>454</v>
      </c>
      <c r="E40" s="351" t="s">
        <v>455</v>
      </c>
      <c r="F40" s="276" t="s">
        <v>101</v>
      </c>
      <c r="G40" s="176" t="s">
        <v>88</v>
      </c>
      <c r="H40" s="177" t="s">
        <v>102</v>
      </c>
      <c r="I40" s="358" t="s">
        <v>585</v>
      </c>
      <c r="J40" s="46"/>
      <c r="K40" s="387"/>
      <c r="L40" s="388"/>
      <c r="M40" s="75"/>
    </row>
    <row r="41" spans="2:13" s="7" customFormat="1" ht="15" customHeight="1" x14ac:dyDescent="0.2">
      <c r="B41" s="19">
        <v>29</v>
      </c>
      <c r="C41" s="276" t="s">
        <v>456</v>
      </c>
      <c r="D41" s="352" t="s">
        <v>66</v>
      </c>
      <c r="E41" s="351" t="s">
        <v>457</v>
      </c>
      <c r="F41" s="276" t="s">
        <v>150</v>
      </c>
      <c r="G41" s="176" t="s">
        <v>88</v>
      </c>
      <c r="H41" s="177" t="s">
        <v>102</v>
      </c>
      <c r="I41" s="358" t="s">
        <v>585</v>
      </c>
      <c r="J41" s="46"/>
      <c r="K41" s="387"/>
      <c r="L41" s="388"/>
      <c r="M41" s="75"/>
    </row>
    <row r="42" spans="2:13" s="7" customFormat="1" ht="15" customHeight="1" x14ac:dyDescent="0.2">
      <c r="B42" s="19">
        <v>30</v>
      </c>
      <c r="C42" s="276" t="s">
        <v>458</v>
      </c>
      <c r="D42" s="353" t="s">
        <v>459</v>
      </c>
      <c r="E42" s="354" t="s">
        <v>460</v>
      </c>
      <c r="F42" s="276" t="s">
        <v>238</v>
      </c>
      <c r="G42" s="176" t="s">
        <v>88</v>
      </c>
      <c r="H42" s="177" t="s">
        <v>102</v>
      </c>
      <c r="I42" s="358" t="s">
        <v>585</v>
      </c>
      <c r="J42" s="46"/>
      <c r="K42" s="387"/>
      <c r="L42" s="388"/>
      <c r="M42" s="75"/>
    </row>
    <row r="43" spans="2:13" s="7" customFormat="1" ht="15" customHeight="1" x14ac:dyDescent="0.2">
      <c r="B43" s="19">
        <v>31</v>
      </c>
      <c r="C43" s="276" t="s">
        <v>461</v>
      </c>
      <c r="D43" s="352" t="s">
        <v>462</v>
      </c>
      <c r="E43" s="355" t="s">
        <v>60</v>
      </c>
      <c r="F43" s="276" t="s">
        <v>110</v>
      </c>
      <c r="G43" s="176" t="s">
        <v>445</v>
      </c>
      <c r="H43" s="177" t="s">
        <v>446</v>
      </c>
      <c r="I43" s="358" t="s">
        <v>585</v>
      </c>
      <c r="J43" s="46"/>
      <c r="K43" s="387"/>
      <c r="L43" s="388"/>
      <c r="M43" s="75"/>
    </row>
    <row r="44" spans="2:13" s="7" customFormat="1" ht="15" customHeight="1" x14ac:dyDescent="0.2">
      <c r="B44" s="19">
        <v>32</v>
      </c>
      <c r="C44" s="356" t="s">
        <v>463</v>
      </c>
      <c r="D44" s="356" t="s">
        <v>464</v>
      </c>
      <c r="E44" s="187" t="s">
        <v>156</v>
      </c>
      <c r="F44" s="187" t="s">
        <v>152</v>
      </c>
      <c r="G44" s="179" t="s">
        <v>88</v>
      </c>
      <c r="H44" s="188" t="s">
        <v>102</v>
      </c>
      <c r="I44" s="358" t="s">
        <v>586</v>
      </c>
      <c r="J44" s="46"/>
      <c r="K44" s="387"/>
      <c r="L44" s="388"/>
      <c r="M44" s="75"/>
    </row>
    <row r="45" spans="2:13" s="7" customFormat="1" ht="15" customHeight="1" x14ac:dyDescent="0.2">
      <c r="B45" s="19" t="s">
        <v>15</v>
      </c>
      <c r="C45" s="356" t="s">
        <v>465</v>
      </c>
      <c r="D45" s="356" t="s">
        <v>466</v>
      </c>
      <c r="E45" s="187" t="s">
        <v>467</v>
      </c>
      <c r="F45" s="187" t="s">
        <v>155</v>
      </c>
      <c r="G45" s="179" t="s">
        <v>88</v>
      </c>
      <c r="H45" s="188" t="s">
        <v>102</v>
      </c>
      <c r="I45" s="358"/>
      <c r="J45" s="46"/>
      <c r="K45" s="387"/>
      <c r="L45" s="388"/>
      <c r="M45" s="75"/>
    </row>
    <row r="46" spans="2:13" s="7" customFormat="1" ht="15" customHeight="1" x14ac:dyDescent="0.2">
      <c r="B46" s="19" t="s">
        <v>15</v>
      </c>
      <c r="C46" s="356" t="s">
        <v>468</v>
      </c>
      <c r="D46" s="356" t="s">
        <v>469</v>
      </c>
      <c r="E46" s="187" t="s">
        <v>470</v>
      </c>
      <c r="F46" s="187" t="s">
        <v>177</v>
      </c>
      <c r="G46" s="179" t="s">
        <v>88</v>
      </c>
      <c r="H46" s="188" t="s">
        <v>102</v>
      </c>
      <c r="I46" s="358"/>
      <c r="J46" s="46"/>
      <c r="K46" s="387"/>
      <c r="L46" s="388"/>
      <c r="M46" s="75"/>
    </row>
    <row r="47" spans="2:13" s="7" customFormat="1" ht="15" customHeight="1" x14ac:dyDescent="0.2">
      <c r="B47" s="19" t="s">
        <v>15</v>
      </c>
      <c r="C47" s="356" t="s">
        <v>471</v>
      </c>
      <c r="D47" s="356" t="s">
        <v>472</v>
      </c>
      <c r="E47" s="176" t="s">
        <v>184</v>
      </c>
      <c r="F47" s="187" t="s">
        <v>473</v>
      </c>
      <c r="G47" s="179" t="s">
        <v>88</v>
      </c>
      <c r="H47" s="188" t="s">
        <v>102</v>
      </c>
      <c r="I47" s="358"/>
      <c r="J47" s="46"/>
      <c r="K47" s="387"/>
      <c r="L47" s="388"/>
      <c r="M47" s="75"/>
    </row>
    <row r="48" spans="2:13" s="7" customFormat="1" ht="15" customHeight="1" x14ac:dyDescent="0.2">
      <c r="B48" s="19"/>
      <c r="C48" s="356"/>
      <c r="D48" s="356"/>
      <c r="E48" s="187"/>
      <c r="F48" s="187"/>
      <c r="G48" s="179"/>
      <c r="H48" s="188"/>
      <c r="I48" s="358"/>
      <c r="J48" s="46"/>
      <c r="K48" s="387"/>
      <c r="L48" s="388"/>
      <c r="M48" s="75"/>
    </row>
    <row r="49" spans="2:13" s="7" customFormat="1" ht="15" customHeight="1" x14ac:dyDescent="0.2">
      <c r="B49" s="19"/>
      <c r="C49" s="356"/>
      <c r="D49" s="356"/>
      <c r="E49" s="187"/>
      <c r="F49" s="187"/>
      <c r="G49" s="179"/>
      <c r="H49" s="188"/>
      <c r="I49" s="358"/>
      <c r="J49" s="46"/>
      <c r="K49" s="387"/>
      <c r="L49" s="388"/>
      <c r="M49" s="75"/>
    </row>
    <row r="50" spans="2:13" s="7" customFormat="1" ht="15" customHeight="1" x14ac:dyDescent="0.2">
      <c r="B50" s="19"/>
      <c r="C50" s="356"/>
      <c r="D50" s="356"/>
      <c r="E50" s="187"/>
      <c r="F50" s="187"/>
      <c r="G50" s="179"/>
      <c r="H50" s="188"/>
      <c r="I50" s="358"/>
      <c r="J50" s="46"/>
      <c r="K50" s="387"/>
      <c r="L50" s="388"/>
      <c r="M50" s="75"/>
    </row>
    <row r="51" spans="2:13" s="7" customFormat="1" ht="15" customHeight="1" x14ac:dyDescent="0.2">
      <c r="B51" s="19"/>
      <c r="C51" s="356"/>
      <c r="D51" s="356"/>
      <c r="E51" s="176"/>
      <c r="F51" s="187"/>
      <c r="G51" s="179"/>
      <c r="H51" s="188"/>
      <c r="I51" s="358"/>
      <c r="J51" s="46"/>
      <c r="K51" s="387"/>
      <c r="L51" s="388"/>
      <c r="M51" s="75"/>
    </row>
    <row r="52" spans="2:13" s="7" customFormat="1" ht="15" customHeight="1" x14ac:dyDescent="0.2">
      <c r="B52" s="19"/>
      <c r="C52" s="356"/>
      <c r="D52" s="356"/>
      <c r="E52" s="187"/>
      <c r="F52" s="187"/>
      <c r="G52" s="179"/>
      <c r="H52" s="188"/>
      <c r="I52" s="358"/>
      <c r="J52" s="46"/>
      <c r="K52" s="387"/>
      <c r="L52" s="388"/>
      <c r="M52" s="75"/>
    </row>
    <row r="53" spans="2:13" s="7" customFormat="1" ht="15" customHeight="1" x14ac:dyDescent="0.2">
      <c r="B53" s="19"/>
      <c r="C53" s="356"/>
      <c r="D53" s="356"/>
      <c r="E53" s="187"/>
      <c r="F53" s="187"/>
      <c r="G53" s="179"/>
      <c r="H53" s="188"/>
      <c r="I53" s="358"/>
      <c r="J53" s="46"/>
      <c r="K53" s="387"/>
      <c r="L53" s="388"/>
      <c r="M53" s="75"/>
    </row>
    <row r="54" spans="2:13" s="7" customFormat="1" ht="15" customHeight="1" x14ac:dyDescent="0.2">
      <c r="B54" s="19"/>
      <c r="C54" s="356"/>
      <c r="D54" s="356"/>
      <c r="E54" s="187"/>
      <c r="F54" s="187"/>
      <c r="G54" s="179"/>
      <c r="H54" s="188"/>
      <c r="I54" s="358"/>
      <c r="J54" s="46"/>
      <c r="K54" s="387"/>
      <c r="L54" s="388"/>
      <c r="M54" s="75"/>
    </row>
    <row r="55" spans="2:13" s="7" customFormat="1" ht="15" customHeight="1" x14ac:dyDescent="0.2">
      <c r="B55" s="19"/>
      <c r="C55" s="356"/>
      <c r="D55" s="356"/>
      <c r="E55" s="187"/>
      <c r="F55" s="187"/>
      <c r="G55" s="179"/>
      <c r="H55" s="188"/>
      <c r="I55" s="358"/>
      <c r="J55" s="46"/>
      <c r="K55" s="387"/>
      <c r="L55" s="388"/>
      <c r="M55" s="75"/>
    </row>
    <row r="56" spans="2:13" s="7" customFormat="1" ht="15" customHeight="1" x14ac:dyDescent="0.2">
      <c r="B56" s="19"/>
      <c r="C56" s="356"/>
      <c r="D56" s="356"/>
      <c r="E56" s="187"/>
      <c r="F56" s="187"/>
      <c r="G56" s="179"/>
      <c r="H56" s="188"/>
      <c r="I56" s="358"/>
      <c r="J56" s="46"/>
      <c r="K56" s="387"/>
      <c r="L56" s="388"/>
      <c r="M56" s="75"/>
    </row>
    <row r="57" spans="2:13" s="7" customFormat="1" ht="15" customHeight="1" x14ac:dyDescent="0.2">
      <c r="B57" s="19"/>
      <c r="C57" s="356"/>
      <c r="D57" s="356"/>
      <c r="E57" s="187"/>
      <c r="F57" s="187"/>
      <c r="G57" s="179"/>
      <c r="H57" s="188"/>
      <c r="I57" s="358"/>
      <c r="J57" s="46"/>
      <c r="K57" s="387"/>
      <c r="L57" s="388"/>
      <c r="M57" s="75"/>
    </row>
    <row r="58" spans="2:13" s="7" customFormat="1" ht="15" customHeight="1" x14ac:dyDescent="0.2">
      <c r="B58" s="19"/>
      <c r="C58" s="356"/>
      <c r="D58" s="356"/>
      <c r="E58" s="187"/>
      <c r="F58" s="187"/>
      <c r="G58" s="179"/>
      <c r="H58" s="188"/>
      <c r="I58" s="358"/>
      <c r="J58" s="46"/>
      <c r="K58" s="387"/>
      <c r="L58" s="388"/>
      <c r="M58" s="75"/>
    </row>
    <row r="59" spans="2:13" s="7" customFormat="1" ht="15" customHeight="1" x14ac:dyDescent="0.2">
      <c r="B59" s="19"/>
      <c r="C59" s="356"/>
      <c r="D59" s="356"/>
      <c r="E59" s="176"/>
      <c r="F59" s="187"/>
      <c r="G59" s="179"/>
      <c r="H59" s="188"/>
      <c r="I59" s="357"/>
      <c r="J59" s="46"/>
      <c r="K59" s="387"/>
      <c r="L59" s="388"/>
      <c r="M59" s="75"/>
    </row>
    <row r="60" spans="2:13" s="7" customFormat="1" ht="15" customHeight="1" x14ac:dyDescent="0.2">
      <c r="B60" s="19"/>
      <c r="C60" s="356"/>
      <c r="D60" s="356"/>
      <c r="E60" s="187"/>
      <c r="F60" s="187"/>
      <c r="G60" s="179"/>
      <c r="H60" s="188"/>
      <c r="I60" s="357"/>
      <c r="J60" s="46"/>
      <c r="K60" s="387"/>
      <c r="L60" s="388"/>
      <c r="M60" s="75"/>
    </row>
    <row r="61" spans="2:13" s="7" customFormat="1" ht="15" customHeight="1" x14ac:dyDescent="0.2">
      <c r="B61" s="19"/>
      <c r="C61" s="356"/>
      <c r="D61" s="356"/>
      <c r="E61" s="187"/>
      <c r="F61" s="187"/>
      <c r="G61" s="179"/>
      <c r="H61" s="188"/>
      <c r="I61" s="357"/>
      <c r="J61" s="46"/>
      <c r="K61" s="387"/>
      <c r="L61" s="388"/>
      <c r="M61" s="75"/>
    </row>
    <row r="62" spans="2:13" s="7" customFormat="1" ht="15" customHeight="1" x14ac:dyDescent="0.2">
      <c r="B62" s="19"/>
      <c r="C62" s="356"/>
      <c r="D62" s="356"/>
      <c r="E62" s="187"/>
      <c r="F62" s="187"/>
      <c r="G62" s="179"/>
      <c r="H62" s="188"/>
      <c r="I62" s="357"/>
      <c r="J62" s="46"/>
      <c r="K62" s="387"/>
      <c r="L62" s="388"/>
      <c r="M62" s="75"/>
    </row>
    <row r="63" spans="2:13" s="7" customFormat="1" ht="15" customHeight="1" x14ac:dyDescent="0.2">
      <c r="B63" s="19"/>
      <c r="C63" s="356"/>
      <c r="D63" s="356"/>
      <c r="E63" s="187"/>
      <c r="F63" s="187"/>
      <c r="G63" s="179"/>
      <c r="H63" s="188"/>
      <c r="I63" s="357"/>
      <c r="J63" s="46"/>
      <c r="K63" s="387"/>
      <c r="L63" s="388"/>
      <c r="M63" s="75"/>
    </row>
    <row r="64" spans="2:13" s="7" customFormat="1" ht="15" customHeight="1" x14ac:dyDescent="0.2">
      <c r="B64" s="153"/>
      <c r="C64" s="190"/>
      <c r="D64" s="191"/>
      <c r="E64" s="187"/>
      <c r="F64" s="187"/>
      <c r="G64" s="179"/>
      <c r="H64" s="188"/>
      <c r="I64" s="189"/>
      <c r="J64" s="46"/>
      <c r="K64" s="387"/>
      <c r="L64" s="388"/>
      <c r="M64" s="75"/>
    </row>
    <row r="65" spans="2:13" s="7" customFormat="1" ht="15" customHeight="1" thickBot="1" x14ac:dyDescent="0.25">
      <c r="B65" s="314"/>
      <c r="C65" s="192"/>
      <c r="D65" s="193"/>
      <c r="E65" s="194"/>
      <c r="F65" s="195"/>
      <c r="G65" s="196"/>
      <c r="H65" s="197"/>
      <c r="I65" s="198"/>
      <c r="J65" s="47"/>
      <c r="K65" s="389"/>
      <c r="L65" s="390"/>
      <c r="M65" s="75"/>
    </row>
    <row r="66" spans="2:13" ht="15" customHeight="1" x14ac:dyDescent="0.2">
      <c r="B66" s="313"/>
    </row>
    <row r="67" spans="2:13" ht="15" customHeight="1" x14ac:dyDescent="0.2"/>
  </sheetData>
  <sheetProtection selectLockedCells="1" selectUnlockedCells="1"/>
  <autoFilter ref="C12:E65"/>
  <mergeCells count="70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41:L41"/>
    <mergeCell ref="K42:L42"/>
    <mergeCell ref="K43:L43"/>
    <mergeCell ref="K36:L36"/>
    <mergeCell ref="K37:L37"/>
    <mergeCell ref="K38:L38"/>
    <mergeCell ref="K39:L39"/>
    <mergeCell ref="K40:L40"/>
    <mergeCell ref="K44:L44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65:L65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</mergeCells>
  <phoneticPr fontId="0" type="noConversion"/>
  <conditionalFormatting sqref="M13:M65">
    <cfRule type="cellIs" dxfId="12" priority="65" stopIfTrue="1" operator="lessThan">
      <formula>1</formula>
    </cfRule>
  </conditionalFormatting>
  <conditionalFormatting sqref="J13:J17">
    <cfRule type="cellIs" dxfId="11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5"/>
      <c r="C1" s="455"/>
      <c r="D1" s="48"/>
      <c r="E1" s="48"/>
      <c r="F1" s="48"/>
      <c r="G1" s="48"/>
      <c r="H1" s="48"/>
      <c r="I1" s="48"/>
      <c r="J1" s="407"/>
      <c r="K1" s="407"/>
      <c r="L1" s="407"/>
      <c r="M1" s="48"/>
    </row>
    <row r="2" spans="2:14" ht="15" customHeight="1" x14ac:dyDescent="0.2">
      <c r="B2" s="455"/>
      <c r="C2" s="455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49"/>
    </row>
    <row r="3" spans="2:14" ht="15" customHeight="1" x14ac:dyDescent="0.2">
      <c r="B3" s="455"/>
      <c r="C3" s="455"/>
      <c r="D3" s="414"/>
      <c r="E3" s="414"/>
      <c r="F3" s="414"/>
      <c r="G3" s="414"/>
      <c r="H3" s="414"/>
      <c r="I3" s="414"/>
      <c r="J3" s="407"/>
      <c r="K3" s="407"/>
      <c r="L3" s="407"/>
      <c r="M3" s="49"/>
    </row>
    <row r="4" spans="2:14" ht="16.5" customHeight="1" x14ac:dyDescent="0.2">
      <c r="B4" s="455"/>
      <c r="C4" s="455"/>
      <c r="D4" s="410"/>
      <c r="E4" s="410"/>
      <c r="F4" s="410"/>
      <c r="G4" s="410"/>
      <c r="H4" s="410"/>
      <c r="I4" s="410"/>
      <c r="J4" s="407"/>
      <c r="K4" s="407"/>
      <c r="L4" s="407"/>
      <c r="M4" s="49"/>
    </row>
    <row r="5" spans="2:14" ht="16.5" customHeight="1" x14ac:dyDescent="0.2">
      <c r="B5" s="455"/>
      <c r="C5" s="455"/>
      <c r="D5" s="165"/>
      <c r="E5" s="165"/>
      <c r="F5" s="165"/>
      <c r="G5" s="165"/>
      <c r="H5" s="165"/>
      <c r="I5" s="165"/>
      <c r="J5" s="407"/>
      <c r="K5" s="407"/>
      <c r="L5" s="407"/>
      <c r="M5" s="49"/>
    </row>
    <row r="6" spans="2:14" ht="13.5" thickBot="1" x14ac:dyDescent="0.25">
      <c r="B6" s="455"/>
      <c r="C6" s="455"/>
      <c r="D6" s="22"/>
      <c r="E6" s="22"/>
      <c r="F6" s="22"/>
      <c r="G6" s="22"/>
      <c r="H6" s="22"/>
      <c r="I6" s="22"/>
      <c r="J6" s="407"/>
      <c r="K6" s="407"/>
      <c r="L6" s="407"/>
      <c r="M6" s="49"/>
    </row>
    <row r="7" spans="2:14" ht="19.5" thickBot="1" x14ac:dyDescent="0.25">
      <c r="B7" s="455"/>
      <c r="C7" s="455"/>
      <c r="D7" s="412" t="s">
        <v>1</v>
      </c>
      <c r="E7" s="457"/>
      <c r="F7" s="458">
        <f>'Classements 1-2'!F7</f>
        <v>43359</v>
      </c>
      <c r="G7" s="459"/>
      <c r="H7" s="459"/>
      <c r="I7" s="460"/>
      <c r="J7" s="407"/>
      <c r="K7" s="407"/>
      <c r="L7" s="407"/>
      <c r="M7" s="38"/>
    </row>
    <row r="8" spans="2:14" ht="16.5" customHeight="1" thickBot="1" x14ac:dyDescent="0.25">
      <c r="B8" s="456"/>
      <c r="C8" s="456"/>
      <c r="D8" s="101" t="str">
        <f>'Classements 1-2'!D8</f>
        <v xml:space="preserve">Club Organis. </v>
      </c>
      <c r="E8" s="461" t="str">
        <f>'Classements 1-2'!E8</f>
        <v>ACMV - VCMB - ECMVV</v>
      </c>
      <c r="F8" s="462"/>
      <c r="G8" s="461"/>
      <c r="H8" s="461"/>
      <c r="I8" s="461"/>
      <c r="J8" s="408"/>
      <c r="K8" s="408"/>
      <c r="L8" s="408"/>
      <c r="M8" s="38"/>
    </row>
    <row r="9" spans="2:14" ht="19.5" thickBot="1" x14ac:dyDescent="0.25">
      <c r="B9" s="412" t="s">
        <v>18</v>
      </c>
      <c r="C9" s="412"/>
      <c r="D9" s="412"/>
      <c r="E9" s="447" t="str">
        <f>'Classements 1-2'!E9</f>
        <v>Prix de Parilly</v>
      </c>
      <c r="F9" s="448"/>
      <c r="G9" s="448"/>
      <c r="H9" s="448"/>
      <c r="I9" s="449"/>
      <c r="J9" s="424" t="s">
        <v>42</v>
      </c>
      <c r="K9" s="425"/>
      <c r="L9" s="285">
        <v>41.258000000000003</v>
      </c>
      <c r="M9" s="90"/>
    </row>
    <row r="10" spans="2:14" ht="9.7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7"/>
      <c r="L10" s="38"/>
      <c r="M10" s="38"/>
    </row>
    <row r="11" spans="2:14" ht="20.100000000000001" customHeight="1" thickBot="1" x14ac:dyDescent="0.25">
      <c r="B11" s="393" t="s">
        <v>8</v>
      </c>
      <c r="C11" s="394"/>
      <c r="D11" s="394"/>
      <c r="E11" s="450" t="str">
        <f>'Classements 1-2'!E11</f>
        <v xml:space="preserve">Nombre de participants </v>
      </c>
      <c r="F11" s="392"/>
      <c r="G11" s="102">
        <v>56</v>
      </c>
      <c r="H11" s="104" t="s">
        <v>39</v>
      </c>
      <c r="I11" s="21">
        <v>73.5</v>
      </c>
      <c r="J11" s="395" t="s">
        <v>55</v>
      </c>
      <c r="K11" s="451" t="s">
        <v>50</v>
      </c>
      <c r="L11" s="452"/>
      <c r="M11" s="91"/>
    </row>
    <row r="12" spans="2:14" ht="17.25" customHeight="1" thickBot="1" x14ac:dyDescent="0.25">
      <c r="B12" s="32" t="s">
        <v>36</v>
      </c>
      <c r="C12" s="132" t="s">
        <v>38</v>
      </c>
      <c r="D12" s="129" t="s">
        <v>3</v>
      </c>
      <c r="E12" s="23" t="s">
        <v>4</v>
      </c>
      <c r="F12" s="23" t="s">
        <v>5</v>
      </c>
      <c r="G12" s="129" t="s">
        <v>6</v>
      </c>
      <c r="H12" s="129" t="s">
        <v>7</v>
      </c>
      <c r="I12" s="87" t="s">
        <v>19</v>
      </c>
      <c r="J12" s="396"/>
      <c r="K12" s="453" t="s">
        <v>51</v>
      </c>
      <c r="L12" s="454"/>
      <c r="M12" s="92"/>
    </row>
    <row r="13" spans="2:14" s="7" customFormat="1" ht="15" customHeight="1" x14ac:dyDescent="0.2">
      <c r="B13" s="15">
        <v>1</v>
      </c>
      <c r="C13" s="127" t="s">
        <v>271</v>
      </c>
      <c r="D13" s="127" t="s">
        <v>272</v>
      </c>
      <c r="E13" s="127" t="s">
        <v>257</v>
      </c>
      <c r="F13" s="127" t="s">
        <v>273</v>
      </c>
      <c r="G13" s="127" t="s">
        <v>88</v>
      </c>
      <c r="H13" s="128" t="s">
        <v>226</v>
      </c>
      <c r="I13" s="88" t="s">
        <v>587</v>
      </c>
      <c r="J13" s="26"/>
      <c r="K13" s="441" t="s">
        <v>593</v>
      </c>
      <c r="L13" s="442"/>
      <c r="M13" s="75"/>
    </row>
    <row r="14" spans="2:14" s="7" customFormat="1" ht="15" customHeight="1" x14ac:dyDescent="0.2">
      <c r="B14" s="16">
        <v>2</v>
      </c>
      <c r="C14" s="8" t="s">
        <v>275</v>
      </c>
      <c r="D14" s="8" t="s">
        <v>276</v>
      </c>
      <c r="E14" s="8" t="s">
        <v>76</v>
      </c>
      <c r="F14" s="133" t="s">
        <v>277</v>
      </c>
      <c r="G14" s="8" t="s">
        <v>88</v>
      </c>
      <c r="H14" s="14" t="s">
        <v>226</v>
      </c>
      <c r="I14" s="27" t="s">
        <v>580</v>
      </c>
      <c r="J14" s="28"/>
      <c r="K14" s="443"/>
      <c r="L14" s="444"/>
      <c r="M14" s="95"/>
      <c r="N14" s="216"/>
    </row>
    <row r="15" spans="2:14" s="7" customFormat="1" ht="15" customHeight="1" x14ac:dyDescent="0.2">
      <c r="B15" s="16">
        <v>3</v>
      </c>
      <c r="C15" s="8" t="s">
        <v>219</v>
      </c>
      <c r="D15" s="8" t="s">
        <v>220</v>
      </c>
      <c r="E15" s="8" t="s">
        <v>105</v>
      </c>
      <c r="F15" s="133" t="s">
        <v>177</v>
      </c>
      <c r="G15" s="8" t="s">
        <v>88</v>
      </c>
      <c r="H15" s="10" t="s">
        <v>102</v>
      </c>
      <c r="I15" s="27" t="s">
        <v>580</v>
      </c>
      <c r="J15" s="28">
        <v>6</v>
      </c>
      <c r="K15" s="443"/>
      <c r="L15" s="444"/>
      <c r="M15" s="95"/>
      <c r="N15" s="216"/>
    </row>
    <row r="16" spans="2:14" s="7" customFormat="1" ht="15" customHeight="1" x14ac:dyDescent="0.2">
      <c r="B16" s="16">
        <v>4</v>
      </c>
      <c r="C16" s="8" t="s">
        <v>258</v>
      </c>
      <c r="D16" s="8" t="s">
        <v>259</v>
      </c>
      <c r="E16" s="8" t="s">
        <v>260</v>
      </c>
      <c r="F16" s="133" t="s">
        <v>142</v>
      </c>
      <c r="G16" s="8" t="s">
        <v>88</v>
      </c>
      <c r="H16" s="14" t="s">
        <v>102</v>
      </c>
      <c r="I16" s="27" t="s">
        <v>580</v>
      </c>
      <c r="J16" s="28">
        <v>4</v>
      </c>
      <c r="K16" s="443" t="s">
        <v>592</v>
      </c>
      <c r="L16" s="444"/>
      <c r="M16" s="95"/>
      <c r="N16" s="216"/>
    </row>
    <row r="17" spans="2:14" s="7" customFormat="1" ht="15" customHeight="1" thickBot="1" x14ac:dyDescent="0.25">
      <c r="B17" s="17">
        <v>5</v>
      </c>
      <c r="C17" s="65" t="s">
        <v>278</v>
      </c>
      <c r="D17" s="65" t="s">
        <v>183</v>
      </c>
      <c r="E17" s="41" t="s">
        <v>168</v>
      </c>
      <c r="F17" s="139" t="s">
        <v>157</v>
      </c>
      <c r="G17" s="41" t="s">
        <v>88</v>
      </c>
      <c r="H17" s="86" t="s">
        <v>102</v>
      </c>
      <c r="I17" s="27" t="s">
        <v>580</v>
      </c>
      <c r="J17" s="29">
        <v>2</v>
      </c>
      <c r="K17" s="445" t="s">
        <v>591</v>
      </c>
      <c r="L17" s="446"/>
      <c r="M17" s="75"/>
      <c r="N17" s="216"/>
    </row>
    <row r="18" spans="2:14" s="7" customFormat="1" ht="15" customHeight="1" x14ac:dyDescent="0.2">
      <c r="B18" s="55">
        <v>6</v>
      </c>
      <c r="C18" s="295" t="s">
        <v>279</v>
      </c>
      <c r="D18" s="295" t="s">
        <v>120</v>
      </c>
      <c r="E18" s="8" t="s">
        <v>280</v>
      </c>
      <c r="F18" s="133" t="s">
        <v>122</v>
      </c>
      <c r="G18" s="8" t="s">
        <v>88</v>
      </c>
      <c r="H18" s="14" t="s">
        <v>102</v>
      </c>
      <c r="I18" s="50" t="s">
        <v>580</v>
      </c>
      <c r="J18" s="78"/>
      <c r="K18" s="439"/>
      <c r="L18" s="440"/>
      <c r="M18" s="75"/>
      <c r="N18" s="216"/>
    </row>
    <row r="19" spans="2:14" s="7" customFormat="1" ht="15" customHeight="1" x14ac:dyDescent="0.2">
      <c r="B19" s="19">
        <v>7</v>
      </c>
      <c r="C19" s="8" t="s">
        <v>186</v>
      </c>
      <c r="D19" s="8" t="s">
        <v>167</v>
      </c>
      <c r="E19" s="8" t="s">
        <v>184</v>
      </c>
      <c r="F19" s="133" t="s">
        <v>155</v>
      </c>
      <c r="G19" s="10" t="s">
        <v>88</v>
      </c>
      <c r="H19" s="10" t="s">
        <v>102</v>
      </c>
      <c r="I19" s="31" t="s">
        <v>580</v>
      </c>
      <c r="J19" s="79"/>
      <c r="K19" s="437"/>
      <c r="L19" s="438"/>
      <c r="M19" s="95"/>
      <c r="N19" s="216"/>
    </row>
    <row r="20" spans="2:14" s="7" customFormat="1" ht="15" customHeight="1" x14ac:dyDescent="0.2">
      <c r="B20" s="19">
        <v>8</v>
      </c>
      <c r="C20" s="8" t="s">
        <v>281</v>
      </c>
      <c r="D20" s="8" t="s">
        <v>164</v>
      </c>
      <c r="E20" s="8" t="s">
        <v>165</v>
      </c>
      <c r="F20" s="133" t="s">
        <v>166</v>
      </c>
      <c r="G20" s="8" t="s">
        <v>88</v>
      </c>
      <c r="H20" s="10" t="s">
        <v>181</v>
      </c>
      <c r="I20" s="31" t="s">
        <v>580</v>
      </c>
      <c r="J20" s="79"/>
      <c r="K20" s="437"/>
      <c r="L20" s="438"/>
      <c r="M20" s="95"/>
      <c r="N20" s="216"/>
    </row>
    <row r="21" spans="2:14" s="7" customFormat="1" ht="15" customHeight="1" x14ac:dyDescent="0.2">
      <c r="B21" s="19">
        <v>9</v>
      </c>
      <c r="C21" s="296" t="s">
        <v>227</v>
      </c>
      <c r="D21" s="347" t="s">
        <v>175</v>
      </c>
      <c r="E21" s="8" t="s">
        <v>228</v>
      </c>
      <c r="F21" s="133" t="s">
        <v>130</v>
      </c>
      <c r="G21" s="8" t="s">
        <v>88</v>
      </c>
      <c r="H21" s="10" t="s">
        <v>102</v>
      </c>
      <c r="I21" s="31" t="s">
        <v>580</v>
      </c>
      <c r="J21" s="79"/>
      <c r="K21" s="437"/>
      <c r="L21" s="438"/>
      <c r="M21" s="95"/>
      <c r="N21" s="216"/>
    </row>
    <row r="22" spans="2:14" s="7" customFormat="1" ht="15" customHeight="1" x14ac:dyDescent="0.2">
      <c r="B22" s="19">
        <v>10</v>
      </c>
      <c r="C22" s="8" t="s">
        <v>193</v>
      </c>
      <c r="D22" s="8" t="s">
        <v>194</v>
      </c>
      <c r="E22" s="8" t="s">
        <v>74</v>
      </c>
      <c r="F22" s="133" t="s">
        <v>94</v>
      </c>
      <c r="G22" s="8" t="s">
        <v>88</v>
      </c>
      <c r="H22" s="10" t="s">
        <v>102</v>
      </c>
      <c r="I22" s="31" t="s">
        <v>580</v>
      </c>
      <c r="J22" s="79"/>
      <c r="K22" s="437"/>
      <c r="L22" s="438"/>
      <c r="M22" s="95"/>
      <c r="N22" s="216"/>
    </row>
    <row r="23" spans="2:14" s="7" customFormat="1" ht="15" customHeight="1" x14ac:dyDescent="0.2">
      <c r="B23" s="19">
        <v>11</v>
      </c>
      <c r="C23" s="8" t="s">
        <v>282</v>
      </c>
      <c r="D23" s="8" t="s">
        <v>283</v>
      </c>
      <c r="E23" s="8" t="s">
        <v>182</v>
      </c>
      <c r="F23" s="133" t="s">
        <v>142</v>
      </c>
      <c r="G23" s="8" t="s">
        <v>88</v>
      </c>
      <c r="H23" s="10" t="s">
        <v>102</v>
      </c>
      <c r="I23" s="31" t="s">
        <v>580</v>
      </c>
      <c r="J23" s="79"/>
      <c r="K23" s="437"/>
      <c r="L23" s="438"/>
      <c r="M23" s="95"/>
      <c r="N23" s="216"/>
    </row>
    <row r="24" spans="2:14" s="7" customFormat="1" ht="15" customHeight="1" x14ac:dyDescent="0.2">
      <c r="B24" s="19">
        <v>12</v>
      </c>
      <c r="C24" s="8" t="s">
        <v>211</v>
      </c>
      <c r="D24" s="8" t="s">
        <v>212</v>
      </c>
      <c r="E24" s="8" t="s">
        <v>178</v>
      </c>
      <c r="F24" s="133" t="s">
        <v>150</v>
      </c>
      <c r="G24" s="8" t="s">
        <v>88</v>
      </c>
      <c r="H24" s="14" t="s">
        <v>102</v>
      </c>
      <c r="I24" s="31" t="s">
        <v>580</v>
      </c>
      <c r="J24" s="79"/>
      <c r="K24" s="437"/>
      <c r="L24" s="438"/>
      <c r="M24" s="95"/>
      <c r="N24" s="216"/>
    </row>
    <row r="25" spans="2:14" s="7" customFormat="1" ht="15" customHeight="1" x14ac:dyDescent="0.2">
      <c r="B25" s="309">
        <v>13</v>
      </c>
      <c r="C25" s="8" t="s">
        <v>187</v>
      </c>
      <c r="D25" s="8" t="s">
        <v>188</v>
      </c>
      <c r="E25" s="8" t="s">
        <v>180</v>
      </c>
      <c r="F25" s="133" t="s">
        <v>127</v>
      </c>
      <c r="G25" s="8" t="s">
        <v>88</v>
      </c>
      <c r="H25" s="10" t="s">
        <v>102</v>
      </c>
      <c r="I25" s="31" t="s">
        <v>580</v>
      </c>
      <c r="J25" s="79"/>
      <c r="K25" s="437"/>
      <c r="L25" s="438"/>
      <c r="M25" s="95"/>
      <c r="N25" s="216"/>
    </row>
    <row r="26" spans="2:14" s="7" customFormat="1" ht="15" customHeight="1" x14ac:dyDescent="0.2">
      <c r="B26" s="19">
        <v>14</v>
      </c>
      <c r="C26" s="8" t="s">
        <v>284</v>
      </c>
      <c r="D26" s="8" t="s">
        <v>285</v>
      </c>
      <c r="E26" s="8" t="s">
        <v>286</v>
      </c>
      <c r="F26" s="133" t="s">
        <v>287</v>
      </c>
      <c r="G26" s="8" t="s">
        <v>88</v>
      </c>
      <c r="H26" s="385">
        <v>6</v>
      </c>
      <c r="I26" s="31" t="s">
        <v>580</v>
      </c>
      <c r="J26" s="79"/>
      <c r="K26" s="437"/>
      <c r="L26" s="438"/>
      <c r="M26" s="95"/>
      <c r="N26" s="216"/>
    </row>
    <row r="27" spans="2:14" s="7" customFormat="1" ht="15" customHeight="1" x14ac:dyDescent="0.2">
      <c r="B27" s="19">
        <v>15</v>
      </c>
      <c r="C27" s="8" t="s">
        <v>200</v>
      </c>
      <c r="D27" s="8" t="s">
        <v>201</v>
      </c>
      <c r="E27" s="8" t="s">
        <v>202</v>
      </c>
      <c r="F27" s="133" t="s">
        <v>142</v>
      </c>
      <c r="G27" s="8" t="s">
        <v>88</v>
      </c>
      <c r="H27" s="10" t="s">
        <v>102</v>
      </c>
      <c r="I27" s="31" t="s">
        <v>580</v>
      </c>
      <c r="J27" s="79"/>
      <c r="K27" s="437"/>
      <c r="L27" s="438"/>
      <c r="M27" s="95"/>
      <c r="N27" s="216"/>
    </row>
    <row r="28" spans="2:14" s="7" customFormat="1" ht="15" customHeight="1" x14ac:dyDescent="0.2">
      <c r="B28" s="19">
        <v>16</v>
      </c>
      <c r="C28" s="8" t="s">
        <v>231</v>
      </c>
      <c r="D28" s="8" t="s">
        <v>232</v>
      </c>
      <c r="E28" s="8" t="s">
        <v>233</v>
      </c>
      <c r="F28" s="133" t="s">
        <v>122</v>
      </c>
      <c r="G28" s="8" t="s">
        <v>88</v>
      </c>
      <c r="H28" s="14" t="s">
        <v>102</v>
      </c>
      <c r="I28" s="31" t="s">
        <v>580</v>
      </c>
      <c r="J28" s="79"/>
      <c r="K28" s="437"/>
      <c r="L28" s="438"/>
      <c r="M28" s="75"/>
    </row>
    <row r="29" spans="2:14" s="7" customFormat="1" ht="15" customHeight="1" x14ac:dyDescent="0.2">
      <c r="B29" s="19">
        <v>17</v>
      </c>
      <c r="C29" s="8" t="s">
        <v>189</v>
      </c>
      <c r="D29" s="8" t="s">
        <v>190</v>
      </c>
      <c r="E29" s="8" t="s">
        <v>72</v>
      </c>
      <c r="F29" s="133" t="s">
        <v>101</v>
      </c>
      <c r="G29" s="8" t="s">
        <v>88</v>
      </c>
      <c r="H29" s="10" t="s">
        <v>102</v>
      </c>
      <c r="I29" s="31" t="s">
        <v>580</v>
      </c>
      <c r="J29" s="79"/>
      <c r="K29" s="437"/>
      <c r="L29" s="438"/>
      <c r="M29" s="75"/>
    </row>
    <row r="30" spans="2:14" s="7" customFormat="1" ht="15" customHeight="1" x14ac:dyDescent="0.2">
      <c r="B30" s="19">
        <v>18</v>
      </c>
      <c r="C30" s="8" t="s">
        <v>288</v>
      </c>
      <c r="D30" s="8" t="s">
        <v>289</v>
      </c>
      <c r="E30" s="8" t="s">
        <v>290</v>
      </c>
      <c r="F30" s="133" t="s">
        <v>127</v>
      </c>
      <c r="G30" s="8" t="s">
        <v>88</v>
      </c>
      <c r="H30" s="14" t="s">
        <v>102</v>
      </c>
      <c r="I30" s="31" t="s">
        <v>580</v>
      </c>
      <c r="J30" s="79"/>
      <c r="K30" s="437"/>
      <c r="L30" s="438"/>
      <c r="M30" s="75"/>
    </row>
    <row r="31" spans="2:14" s="7" customFormat="1" ht="15" customHeight="1" x14ac:dyDescent="0.2">
      <c r="B31" s="19">
        <v>19</v>
      </c>
      <c r="C31" s="8" t="s">
        <v>195</v>
      </c>
      <c r="D31" s="8" t="s">
        <v>196</v>
      </c>
      <c r="E31" s="8" t="s">
        <v>60</v>
      </c>
      <c r="F31" s="133" t="s">
        <v>155</v>
      </c>
      <c r="G31" s="8" t="s">
        <v>88</v>
      </c>
      <c r="H31" s="10" t="s">
        <v>102</v>
      </c>
      <c r="I31" s="31" t="s">
        <v>580</v>
      </c>
      <c r="J31" s="79"/>
      <c r="K31" s="437"/>
      <c r="L31" s="438"/>
      <c r="M31" s="75"/>
    </row>
    <row r="32" spans="2:14" s="7" customFormat="1" ht="15" customHeight="1" x14ac:dyDescent="0.2">
      <c r="B32" s="19">
        <v>20</v>
      </c>
      <c r="C32" s="276" t="s">
        <v>224</v>
      </c>
      <c r="D32" s="276" t="s">
        <v>225</v>
      </c>
      <c r="E32" s="276" t="s">
        <v>103</v>
      </c>
      <c r="F32" s="276" t="s">
        <v>139</v>
      </c>
      <c r="G32" s="276" t="s">
        <v>88</v>
      </c>
      <c r="H32" s="279" t="s">
        <v>102</v>
      </c>
      <c r="I32" s="311" t="s">
        <v>580</v>
      </c>
      <c r="J32" s="79"/>
      <c r="K32" s="304"/>
      <c r="L32" s="305"/>
      <c r="M32" s="75"/>
    </row>
    <row r="33" spans="2:13" s="7" customFormat="1" ht="15" customHeight="1" x14ac:dyDescent="0.2">
      <c r="B33" s="19">
        <v>21</v>
      </c>
      <c r="C33" s="276" t="s">
        <v>291</v>
      </c>
      <c r="D33" s="276" t="s">
        <v>292</v>
      </c>
      <c r="E33" s="276" t="s">
        <v>115</v>
      </c>
      <c r="F33" s="276" t="s">
        <v>101</v>
      </c>
      <c r="G33" s="276" t="s">
        <v>88</v>
      </c>
      <c r="H33" s="279" t="s">
        <v>102</v>
      </c>
      <c r="I33" s="311" t="s">
        <v>580</v>
      </c>
      <c r="J33" s="79"/>
      <c r="K33" s="304"/>
      <c r="L33" s="305"/>
      <c r="M33" s="75"/>
    </row>
    <row r="34" spans="2:13" s="7" customFormat="1" ht="15" customHeight="1" x14ac:dyDescent="0.2">
      <c r="B34" s="19">
        <v>22</v>
      </c>
      <c r="C34" s="276" t="s">
        <v>203</v>
      </c>
      <c r="D34" s="276" t="s">
        <v>204</v>
      </c>
      <c r="E34" s="276" t="s">
        <v>179</v>
      </c>
      <c r="F34" s="276" t="s">
        <v>139</v>
      </c>
      <c r="G34" s="276" t="s">
        <v>88</v>
      </c>
      <c r="H34" s="279" t="s">
        <v>102</v>
      </c>
      <c r="I34" s="311" t="s">
        <v>580</v>
      </c>
      <c r="J34" s="79"/>
      <c r="K34" s="304"/>
      <c r="L34" s="305"/>
      <c r="M34" s="75"/>
    </row>
    <row r="35" spans="2:13" s="7" customFormat="1" ht="15" customHeight="1" x14ac:dyDescent="0.2">
      <c r="B35" s="19">
        <v>23</v>
      </c>
      <c r="C35" s="276" t="s">
        <v>241</v>
      </c>
      <c r="D35" s="276" t="s">
        <v>242</v>
      </c>
      <c r="E35" s="276" t="s">
        <v>97</v>
      </c>
      <c r="F35" s="276" t="s">
        <v>139</v>
      </c>
      <c r="G35" s="276" t="s">
        <v>88</v>
      </c>
      <c r="H35" s="279" t="s">
        <v>102</v>
      </c>
      <c r="I35" s="311" t="s">
        <v>580</v>
      </c>
      <c r="J35" s="79"/>
      <c r="K35" s="304"/>
      <c r="L35" s="305"/>
      <c r="M35" s="75"/>
    </row>
    <row r="36" spans="2:13" s="7" customFormat="1" ht="15" customHeight="1" x14ac:dyDescent="0.2">
      <c r="B36" s="19">
        <v>24</v>
      </c>
      <c r="C36" s="276" t="s">
        <v>293</v>
      </c>
      <c r="D36" s="276" t="s">
        <v>294</v>
      </c>
      <c r="E36" s="276" t="s">
        <v>174</v>
      </c>
      <c r="F36" s="276" t="s">
        <v>127</v>
      </c>
      <c r="G36" s="276" t="s">
        <v>88</v>
      </c>
      <c r="H36" s="279" t="s">
        <v>102</v>
      </c>
      <c r="I36" s="311" t="s">
        <v>580</v>
      </c>
      <c r="J36" s="79"/>
      <c r="K36" s="304"/>
      <c r="L36" s="305"/>
      <c r="M36" s="75"/>
    </row>
    <row r="37" spans="2:13" s="7" customFormat="1" ht="15" customHeight="1" x14ac:dyDescent="0.2">
      <c r="B37" s="19">
        <v>25</v>
      </c>
      <c r="C37" s="276" t="s">
        <v>295</v>
      </c>
      <c r="D37" s="276" t="s">
        <v>296</v>
      </c>
      <c r="E37" s="276" t="s">
        <v>233</v>
      </c>
      <c r="F37" s="276" t="s">
        <v>139</v>
      </c>
      <c r="G37" s="276" t="s">
        <v>88</v>
      </c>
      <c r="H37" s="279" t="s">
        <v>102</v>
      </c>
      <c r="I37" s="311" t="s">
        <v>580</v>
      </c>
      <c r="J37" s="79"/>
      <c r="K37" s="304"/>
      <c r="L37" s="305"/>
      <c r="M37" s="75"/>
    </row>
    <row r="38" spans="2:13" s="7" customFormat="1" ht="15" customHeight="1" x14ac:dyDescent="0.2">
      <c r="B38" s="19">
        <v>26</v>
      </c>
      <c r="C38" s="276" t="s">
        <v>297</v>
      </c>
      <c r="D38" s="276" t="s">
        <v>298</v>
      </c>
      <c r="E38" s="276" t="s">
        <v>299</v>
      </c>
      <c r="F38" s="276" t="s">
        <v>101</v>
      </c>
      <c r="G38" s="276" t="s">
        <v>88</v>
      </c>
      <c r="H38" s="279" t="s">
        <v>102</v>
      </c>
      <c r="I38" s="311" t="s">
        <v>580</v>
      </c>
      <c r="J38" s="79"/>
      <c r="K38" s="304"/>
      <c r="L38" s="305"/>
      <c r="M38" s="75"/>
    </row>
    <row r="39" spans="2:13" s="7" customFormat="1" ht="15" customHeight="1" x14ac:dyDescent="0.2">
      <c r="B39" s="19">
        <v>27</v>
      </c>
      <c r="C39" s="276" t="s">
        <v>300</v>
      </c>
      <c r="D39" s="276" t="s">
        <v>301</v>
      </c>
      <c r="E39" s="276" t="s">
        <v>302</v>
      </c>
      <c r="F39" s="276" t="s">
        <v>101</v>
      </c>
      <c r="G39" s="276" t="s">
        <v>88</v>
      </c>
      <c r="H39" s="279" t="s">
        <v>102</v>
      </c>
      <c r="I39" s="311" t="s">
        <v>580</v>
      </c>
      <c r="J39" s="79"/>
      <c r="K39" s="304"/>
      <c r="L39" s="305"/>
      <c r="M39" s="75"/>
    </row>
    <row r="40" spans="2:13" s="7" customFormat="1" ht="15" customHeight="1" x14ac:dyDescent="0.2">
      <c r="B40" s="19">
        <v>28</v>
      </c>
      <c r="C40" s="8" t="s">
        <v>217</v>
      </c>
      <c r="D40" s="8" t="s">
        <v>218</v>
      </c>
      <c r="E40" s="8" t="s">
        <v>61</v>
      </c>
      <c r="F40" s="133" t="s">
        <v>96</v>
      </c>
      <c r="G40" s="8" t="s">
        <v>88</v>
      </c>
      <c r="H40" s="14" t="s">
        <v>102</v>
      </c>
      <c r="I40" s="31" t="s">
        <v>580</v>
      </c>
      <c r="J40" s="79"/>
      <c r="K40" s="437"/>
      <c r="L40" s="438"/>
      <c r="M40" s="75"/>
    </row>
    <row r="41" spans="2:13" s="7" customFormat="1" ht="15" customHeight="1" x14ac:dyDescent="0.2">
      <c r="B41" s="19">
        <v>29</v>
      </c>
      <c r="C41" s="8" t="s">
        <v>303</v>
      </c>
      <c r="D41" s="8" t="s">
        <v>304</v>
      </c>
      <c r="E41" s="8" t="s">
        <v>162</v>
      </c>
      <c r="F41" s="133" t="s">
        <v>305</v>
      </c>
      <c r="G41" s="8" t="s">
        <v>88</v>
      </c>
      <c r="H41" s="14" t="s">
        <v>102</v>
      </c>
      <c r="I41" s="31" t="s">
        <v>580</v>
      </c>
      <c r="J41" s="79"/>
      <c r="K41" s="437"/>
      <c r="L41" s="438"/>
      <c r="M41" s="75"/>
    </row>
    <row r="42" spans="2:13" s="7" customFormat="1" ht="15" customHeight="1" x14ac:dyDescent="0.2">
      <c r="B42" s="19">
        <v>30</v>
      </c>
      <c r="C42" s="8" t="s">
        <v>205</v>
      </c>
      <c r="D42" s="8" t="s">
        <v>206</v>
      </c>
      <c r="E42" s="8" t="s">
        <v>207</v>
      </c>
      <c r="F42" s="133" t="s">
        <v>139</v>
      </c>
      <c r="G42" s="8" t="s">
        <v>88</v>
      </c>
      <c r="H42" s="14" t="s">
        <v>102</v>
      </c>
      <c r="I42" s="31" t="s">
        <v>580</v>
      </c>
      <c r="J42" s="79"/>
      <c r="K42" s="437"/>
      <c r="L42" s="438"/>
      <c r="M42" s="75"/>
    </row>
    <row r="43" spans="2:13" s="7" customFormat="1" ht="15" customHeight="1" x14ac:dyDescent="0.2">
      <c r="B43" s="19">
        <v>31</v>
      </c>
      <c r="C43" s="8" t="s">
        <v>239</v>
      </c>
      <c r="D43" s="8" t="s">
        <v>240</v>
      </c>
      <c r="E43" s="8" t="s">
        <v>112</v>
      </c>
      <c r="F43" s="133" t="s">
        <v>130</v>
      </c>
      <c r="G43" s="8" t="s">
        <v>88</v>
      </c>
      <c r="H43" s="14" t="s">
        <v>102</v>
      </c>
      <c r="I43" s="31" t="s">
        <v>580</v>
      </c>
      <c r="J43" s="79"/>
      <c r="K43" s="437"/>
      <c r="L43" s="438"/>
      <c r="M43" s="75"/>
    </row>
    <row r="44" spans="2:13" s="7" customFormat="1" ht="15" customHeight="1" x14ac:dyDescent="0.2">
      <c r="B44" s="19">
        <v>32</v>
      </c>
      <c r="C44" s="8" t="s">
        <v>191</v>
      </c>
      <c r="D44" s="8" t="s">
        <v>192</v>
      </c>
      <c r="E44" s="8" t="s">
        <v>134</v>
      </c>
      <c r="F44" s="133" t="s">
        <v>155</v>
      </c>
      <c r="G44" s="8" t="s">
        <v>88</v>
      </c>
      <c r="H44" s="14" t="s">
        <v>102</v>
      </c>
      <c r="I44" s="31" t="s">
        <v>580</v>
      </c>
      <c r="J44" s="79"/>
      <c r="K44" s="437"/>
      <c r="L44" s="438"/>
      <c r="M44" s="75"/>
    </row>
    <row r="45" spans="2:13" s="7" customFormat="1" ht="15" customHeight="1" x14ac:dyDescent="0.2">
      <c r="B45" s="19">
        <v>33</v>
      </c>
      <c r="C45" s="8" t="s">
        <v>213</v>
      </c>
      <c r="D45" s="8" t="s">
        <v>214</v>
      </c>
      <c r="E45" s="8" t="s">
        <v>215</v>
      </c>
      <c r="F45" s="133" t="s">
        <v>216</v>
      </c>
      <c r="G45" s="8" t="s">
        <v>88</v>
      </c>
      <c r="H45" s="10" t="s">
        <v>102</v>
      </c>
      <c r="I45" s="31" t="s">
        <v>580</v>
      </c>
      <c r="J45" s="79"/>
      <c r="K45" s="437"/>
      <c r="L45" s="438"/>
      <c r="M45" s="75"/>
    </row>
    <row r="46" spans="2:13" s="7" customFormat="1" ht="15" customHeight="1" x14ac:dyDescent="0.2">
      <c r="B46" s="19">
        <v>34</v>
      </c>
      <c r="C46" s="8" t="s">
        <v>208</v>
      </c>
      <c r="D46" s="8" t="s">
        <v>209</v>
      </c>
      <c r="E46" s="8" t="s">
        <v>210</v>
      </c>
      <c r="F46" s="133" t="s">
        <v>94</v>
      </c>
      <c r="G46" s="8" t="s">
        <v>88</v>
      </c>
      <c r="H46" s="14" t="s">
        <v>102</v>
      </c>
      <c r="I46" s="31" t="s">
        <v>580</v>
      </c>
      <c r="J46" s="79"/>
      <c r="K46" s="437"/>
      <c r="L46" s="438"/>
      <c r="M46" s="75"/>
    </row>
    <row r="47" spans="2:13" s="7" customFormat="1" ht="15" customHeight="1" x14ac:dyDescent="0.2">
      <c r="B47" s="19">
        <v>35</v>
      </c>
      <c r="C47" s="8" t="s">
        <v>248</v>
      </c>
      <c r="D47" s="8" t="s">
        <v>249</v>
      </c>
      <c r="E47" s="8" t="s">
        <v>75</v>
      </c>
      <c r="F47" s="133" t="s">
        <v>119</v>
      </c>
      <c r="G47" s="8" t="s">
        <v>88</v>
      </c>
      <c r="H47" s="14" t="s">
        <v>102</v>
      </c>
      <c r="I47" s="31" t="s">
        <v>580</v>
      </c>
      <c r="J47" s="79"/>
      <c r="K47" s="437"/>
      <c r="L47" s="438"/>
      <c r="M47" s="75"/>
    </row>
    <row r="48" spans="2:13" s="7" customFormat="1" ht="15" customHeight="1" x14ac:dyDescent="0.2">
      <c r="B48" s="19">
        <v>36</v>
      </c>
      <c r="C48" s="8" t="s">
        <v>221</v>
      </c>
      <c r="D48" s="8" t="s">
        <v>222</v>
      </c>
      <c r="E48" s="8" t="s">
        <v>223</v>
      </c>
      <c r="F48" s="133" t="s">
        <v>136</v>
      </c>
      <c r="G48" s="8" t="s">
        <v>88</v>
      </c>
      <c r="H48" s="14" t="s">
        <v>102</v>
      </c>
      <c r="I48" s="31" t="s">
        <v>580</v>
      </c>
      <c r="J48" s="79"/>
      <c r="K48" s="437"/>
      <c r="L48" s="438"/>
      <c r="M48" s="75"/>
    </row>
    <row r="49" spans="2:13" s="7" customFormat="1" ht="15" customHeight="1" x14ac:dyDescent="0.2">
      <c r="B49" s="19">
        <v>37</v>
      </c>
      <c r="C49" s="296" t="s">
        <v>306</v>
      </c>
      <c r="D49" s="11" t="s">
        <v>307</v>
      </c>
      <c r="E49" s="8" t="s">
        <v>156</v>
      </c>
      <c r="F49" s="133" t="s">
        <v>160</v>
      </c>
      <c r="G49" s="8" t="s">
        <v>88</v>
      </c>
      <c r="H49" s="14" t="s">
        <v>176</v>
      </c>
      <c r="I49" s="51" t="s">
        <v>580</v>
      </c>
      <c r="J49" s="79"/>
      <c r="K49" s="437"/>
      <c r="L49" s="438"/>
      <c r="M49" s="75"/>
    </row>
    <row r="50" spans="2:13" s="7" customFormat="1" ht="15" customHeight="1" x14ac:dyDescent="0.2">
      <c r="B50" s="19">
        <v>38</v>
      </c>
      <c r="C50" s="8" t="s">
        <v>250</v>
      </c>
      <c r="D50" s="8" t="s">
        <v>251</v>
      </c>
      <c r="E50" s="8" t="s">
        <v>252</v>
      </c>
      <c r="F50" s="133" t="s">
        <v>173</v>
      </c>
      <c r="G50" s="8" t="s">
        <v>88</v>
      </c>
      <c r="H50" s="10" t="s">
        <v>102</v>
      </c>
      <c r="I50" s="51" t="s">
        <v>580</v>
      </c>
      <c r="J50" s="79"/>
      <c r="K50" s="437"/>
      <c r="L50" s="438"/>
      <c r="M50" s="75"/>
    </row>
    <row r="51" spans="2:13" s="7" customFormat="1" ht="15" customHeight="1" x14ac:dyDescent="0.2">
      <c r="B51" s="19">
        <v>39</v>
      </c>
      <c r="C51" s="8" t="s">
        <v>308</v>
      </c>
      <c r="D51" s="8" t="s">
        <v>309</v>
      </c>
      <c r="E51" s="8" t="s">
        <v>95</v>
      </c>
      <c r="F51" s="133" t="s">
        <v>158</v>
      </c>
      <c r="G51" s="8" t="s">
        <v>88</v>
      </c>
      <c r="H51" s="10" t="s">
        <v>226</v>
      </c>
      <c r="I51" s="51" t="s">
        <v>580</v>
      </c>
      <c r="J51" s="79"/>
      <c r="K51" s="437"/>
      <c r="L51" s="438"/>
      <c r="M51" s="75"/>
    </row>
    <row r="52" spans="2:13" s="7" customFormat="1" ht="15" customHeight="1" x14ac:dyDescent="0.2">
      <c r="B52" s="19">
        <v>40</v>
      </c>
      <c r="C52" s="8" t="s">
        <v>236</v>
      </c>
      <c r="D52" s="8" t="s">
        <v>237</v>
      </c>
      <c r="E52" s="8" t="s">
        <v>75</v>
      </c>
      <c r="F52" s="133" t="s">
        <v>238</v>
      </c>
      <c r="G52" s="8" t="s">
        <v>88</v>
      </c>
      <c r="H52" s="10" t="s">
        <v>102</v>
      </c>
      <c r="I52" s="51" t="s">
        <v>580</v>
      </c>
      <c r="J52" s="79"/>
      <c r="K52" s="437"/>
      <c r="L52" s="438"/>
      <c r="M52" s="75"/>
    </row>
    <row r="53" spans="2:13" s="7" customFormat="1" ht="15" customHeight="1" x14ac:dyDescent="0.2">
      <c r="B53" s="19">
        <v>41</v>
      </c>
      <c r="C53" s="8" t="s">
        <v>255</v>
      </c>
      <c r="D53" s="8" t="s">
        <v>256</v>
      </c>
      <c r="E53" s="8" t="s">
        <v>215</v>
      </c>
      <c r="F53" s="133" t="s">
        <v>139</v>
      </c>
      <c r="G53" s="8" t="s">
        <v>88</v>
      </c>
      <c r="H53" s="10" t="s">
        <v>102</v>
      </c>
      <c r="I53" s="51" t="s">
        <v>580</v>
      </c>
      <c r="J53" s="79"/>
      <c r="K53" s="437"/>
      <c r="L53" s="438"/>
      <c r="M53" s="75"/>
    </row>
    <row r="54" spans="2:13" s="7" customFormat="1" ht="15" customHeight="1" x14ac:dyDescent="0.2">
      <c r="B54" s="19">
        <v>42</v>
      </c>
      <c r="C54" s="8" t="s">
        <v>310</v>
      </c>
      <c r="D54" s="8" t="s">
        <v>311</v>
      </c>
      <c r="E54" s="8" t="s">
        <v>151</v>
      </c>
      <c r="F54" s="133" t="s">
        <v>139</v>
      </c>
      <c r="G54" s="8" t="s">
        <v>88</v>
      </c>
      <c r="H54" s="10" t="s">
        <v>102</v>
      </c>
      <c r="I54" s="51" t="s">
        <v>580</v>
      </c>
      <c r="J54" s="79"/>
      <c r="K54" s="437"/>
      <c r="L54" s="438"/>
      <c r="M54" s="75"/>
    </row>
    <row r="55" spans="2:13" s="7" customFormat="1" ht="15" customHeight="1" x14ac:dyDescent="0.2">
      <c r="B55" s="19">
        <v>43</v>
      </c>
      <c r="C55" s="8" t="s">
        <v>312</v>
      </c>
      <c r="D55" s="8" t="s">
        <v>313</v>
      </c>
      <c r="E55" s="8" t="s">
        <v>163</v>
      </c>
      <c r="F55" s="133" t="s">
        <v>314</v>
      </c>
      <c r="G55" s="8" t="s">
        <v>88</v>
      </c>
      <c r="H55" s="10" t="s">
        <v>102</v>
      </c>
      <c r="I55" s="51" t="s">
        <v>580</v>
      </c>
      <c r="J55" s="79"/>
      <c r="K55" s="437"/>
      <c r="L55" s="438"/>
      <c r="M55" s="75"/>
    </row>
    <row r="56" spans="2:13" s="7" customFormat="1" ht="15" customHeight="1" x14ac:dyDescent="0.2">
      <c r="B56" s="19">
        <v>44</v>
      </c>
      <c r="C56" s="8" t="s">
        <v>229</v>
      </c>
      <c r="D56" s="8" t="s">
        <v>230</v>
      </c>
      <c r="E56" s="8" t="s">
        <v>149</v>
      </c>
      <c r="F56" s="133" t="s">
        <v>122</v>
      </c>
      <c r="G56" s="8" t="s">
        <v>88</v>
      </c>
      <c r="H56" s="14" t="s">
        <v>102</v>
      </c>
      <c r="I56" s="51" t="s">
        <v>580</v>
      </c>
      <c r="J56" s="79"/>
      <c r="K56" s="437"/>
      <c r="L56" s="438"/>
      <c r="M56" s="75"/>
    </row>
    <row r="57" spans="2:13" s="7" customFormat="1" ht="15" customHeight="1" x14ac:dyDescent="0.2">
      <c r="B57" s="19">
        <v>45</v>
      </c>
      <c r="C57" s="8" t="s">
        <v>243</v>
      </c>
      <c r="D57" s="8" t="s">
        <v>244</v>
      </c>
      <c r="E57" s="8" t="s">
        <v>245</v>
      </c>
      <c r="F57" s="133" t="s">
        <v>166</v>
      </c>
      <c r="G57" s="8" t="s">
        <v>88</v>
      </c>
      <c r="H57" s="10" t="s">
        <v>181</v>
      </c>
      <c r="I57" s="51" t="s">
        <v>580</v>
      </c>
      <c r="J57" s="79"/>
      <c r="K57" s="437"/>
      <c r="L57" s="438"/>
      <c r="M57" s="75"/>
    </row>
    <row r="58" spans="2:13" s="7" customFormat="1" ht="15" customHeight="1" x14ac:dyDescent="0.2">
      <c r="B58" s="19">
        <v>46</v>
      </c>
      <c r="C58" s="363" t="s">
        <v>315</v>
      </c>
      <c r="D58" s="11" t="s">
        <v>316</v>
      </c>
      <c r="E58" s="8" t="s">
        <v>74</v>
      </c>
      <c r="F58" s="133" t="s">
        <v>122</v>
      </c>
      <c r="G58" s="8" t="s">
        <v>88</v>
      </c>
      <c r="H58" s="14" t="s">
        <v>102</v>
      </c>
      <c r="I58" s="51" t="s">
        <v>580</v>
      </c>
      <c r="J58" s="79"/>
      <c r="K58" s="437"/>
      <c r="L58" s="438"/>
      <c r="M58" s="75"/>
    </row>
    <row r="59" spans="2:13" s="7" customFormat="1" ht="15" customHeight="1" x14ac:dyDescent="0.2">
      <c r="B59" s="19">
        <v>47</v>
      </c>
      <c r="C59" s="364" t="s">
        <v>246</v>
      </c>
      <c r="D59" s="335" t="s">
        <v>247</v>
      </c>
      <c r="E59" s="89" t="s">
        <v>210</v>
      </c>
      <c r="F59" s="138" t="s">
        <v>148</v>
      </c>
      <c r="G59" s="8" t="s">
        <v>88</v>
      </c>
      <c r="H59" s="106" t="s">
        <v>102</v>
      </c>
      <c r="I59" s="105" t="s">
        <v>580</v>
      </c>
      <c r="J59" s="79"/>
      <c r="K59" s="437"/>
      <c r="L59" s="438"/>
      <c r="M59" s="75"/>
    </row>
    <row r="60" spans="2:13" s="7" customFormat="1" ht="15" customHeight="1" x14ac:dyDescent="0.2">
      <c r="B60" s="19">
        <v>48</v>
      </c>
      <c r="C60" s="365" t="s">
        <v>317</v>
      </c>
      <c r="D60" s="366" t="s">
        <v>318</v>
      </c>
      <c r="E60" s="147" t="s">
        <v>156</v>
      </c>
      <c r="F60" s="147" t="s">
        <v>150</v>
      </c>
      <c r="G60" s="150" t="s">
        <v>88</v>
      </c>
      <c r="H60" s="151" t="s">
        <v>102</v>
      </c>
      <c r="I60" s="152" t="s">
        <v>580</v>
      </c>
      <c r="J60" s="79"/>
      <c r="K60" s="437"/>
      <c r="L60" s="438"/>
      <c r="M60" s="75"/>
    </row>
    <row r="61" spans="2:13" s="7" customFormat="1" ht="15" customHeight="1" x14ac:dyDescent="0.2">
      <c r="B61" s="19">
        <v>49</v>
      </c>
      <c r="C61" s="365" t="s">
        <v>197</v>
      </c>
      <c r="D61" s="366" t="s">
        <v>198</v>
      </c>
      <c r="E61" s="147" t="s">
        <v>199</v>
      </c>
      <c r="F61" s="147" t="s">
        <v>177</v>
      </c>
      <c r="G61" s="150" t="s">
        <v>88</v>
      </c>
      <c r="H61" s="151" t="s">
        <v>102</v>
      </c>
      <c r="I61" s="152" t="s">
        <v>588</v>
      </c>
      <c r="J61" s="79"/>
      <c r="K61" s="437"/>
      <c r="L61" s="438"/>
      <c r="M61" s="75"/>
    </row>
    <row r="62" spans="2:13" s="7" customFormat="1" ht="15" customHeight="1" x14ac:dyDescent="0.2">
      <c r="B62" s="19">
        <v>50</v>
      </c>
      <c r="C62" s="365" t="s">
        <v>253</v>
      </c>
      <c r="D62" s="366" t="s">
        <v>254</v>
      </c>
      <c r="E62" s="147" t="s">
        <v>70</v>
      </c>
      <c r="F62" s="147" t="s">
        <v>177</v>
      </c>
      <c r="G62" s="150" t="s">
        <v>88</v>
      </c>
      <c r="H62" s="151" t="s">
        <v>102</v>
      </c>
      <c r="I62" s="152" t="s">
        <v>580</v>
      </c>
      <c r="J62" s="79"/>
      <c r="K62" s="437"/>
      <c r="L62" s="438"/>
      <c r="M62" s="75"/>
    </row>
    <row r="63" spans="2:13" s="7" customFormat="1" ht="15" customHeight="1" x14ac:dyDescent="0.2">
      <c r="B63" s="19">
        <v>51</v>
      </c>
      <c r="C63" s="367" t="s">
        <v>319</v>
      </c>
      <c r="D63" s="368" t="s">
        <v>320</v>
      </c>
      <c r="E63" s="270" t="s">
        <v>77</v>
      </c>
      <c r="F63" s="270" t="s">
        <v>101</v>
      </c>
      <c r="G63" s="276" t="s">
        <v>88</v>
      </c>
      <c r="H63" s="361" t="s">
        <v>102</v>
      </c>
      <c r="I63" s="272" t="s">
        <v>589</v>
      </c>
      <c r="J63" s="79"/>
      <c r="K63" s="362"/>
      <c r="L63" s="326"/>
      <c r="M63" s="75"/>
    </row>
    <row r="64" spans="2:13" s="7" customFormat="1" ht="15" customHeight="1" x14ac:dyDescent="0.2">
      <c r="B64" s="19">
        <v>52</v>
      </c>
      <c r="C64" s="367" t="s">
        <v>321</v>
      </c>
      <c r="D64" s="368" t="s">
        <v>190</v>
      </c>
      <c r="E64" s="270" t="s">
        <v>168</v>
      </c>
      <c r="F64" s="270" t="s">
        <v>101</v>
      </c>
      <c r="G64" s="276" t="s">
        <v>88</v>
      </c>
      <c r="H64" s="361" t="s">
        <v>102</v>
      </c>
      <c r="I64" s="272" t="s">
        <v>590</v>
      </c>
      <c r="J64" s="79"/>
      <c r="K64" s="362"/>
      <c r="L64" s="326"/>
      <c r="M64" s="75"/>
    </row>
    <row r="65" spans="2:13" s="7" customFormat="1" ht="15" customHeight="1" x14ac:dyDescent="0.2">
      <c r="B65" s="19">
        <v>53</v>
      </c>
      <c r="C65" s="367" t="s">
        <v>234</v>
      </c>
      <c r="D65" s="368" t="s">
        <v>235</v>
      </c>
      <c r="E65" s="270" t="s">
        <v>156</v>
      </c>
      <c r="F65" s="270" t="s">
        <v>142</v>
      </c>
      <c r="G65" s="276" t="s">
        <v>88</v>
      </c>
      <c r="H65" s="361" t="s">
        <v>102</v>
      </c>
      <c r="I65" s="272" t="s">
        <v>585</v>
      </c>
      <c r="J65" s="79"/>
      <c r="K65" s="362"/>
      <c r="L65" s="326"/>
      <c r="M65" s="75"/>
    </row>
    <row r="66" spans="2:13" s="7" customFormat="1" ht="15" customHeight="1" x14ac:dyDescent="0.2">
      <c r="B66" s="19">
        <v>54</v>
      </c>
      <c r="C66" s="367" t="s">
        <v>322</v>
      </c>
      <c r="D66" s="368" t="s">
        <v>323</v>
      </c>
      <c r="E66" s="270" t="s">
        <v>233</v>
      </c>
      <c r="F66" s="270" t="s">
        <v>142</v>
      </c>
      <c r="G66" s="276" t="s">
        <v>88</v>
      </c>
      <c r="H66" s="361" t="s">
        <v>102</v>
      </c>
      <c r="I66" s="272" t="s">
        <v>585</v>
      </c>
      <c r="J66" s="79"/>
      <c r="K66" s="362"/>
      <c r="L66" s="326"/>
      <c r="M66" s="75"/>
    </row>
    <row r="67" spans="2:13" s="7" customFormat="1" ht="15" customHeight="1" x14ac:dyDescent="0.2">
      <c r="B67" s="19">
        <v>55</v>
      </c>
      <c r="C67" s="367" t="s">
        <v>261</v>
      </c>
      <c r="D67" s="368" t="s">
        <v>74</v>
      </c>
      <c r="E67" s="270" t="s">
        <v>151</v>
      </c>
      <c r="F67" s="270" t="s">
        <v>101</v>
      </c>
      <c r="G67" s="276" t="s">
        <v>88</v>
      </c>
      <c r="H67" s="361" t="s">
        <v>102</v>
      </c>
      <c r="I67" s="272" t="s">
        <v>585</v>
      </c>
      <c r="J67" s="79"/>
      <c r="K67" s="362"/>
      <c r="L67" s="326"/>
      <c r="M67" s="75"/>
    </row>
    <row r="68" spans="2:13" s="7" customFormat="1" ht="15" customHeight="1" x14ac:dyDescent="0.2">
      <c r="B68" s="19">
        <v>56</v>
      </c>
      <c r="C68" s="367" t="s">
        <v>324</v>
      </c>
      <c r="D68" s="368" t="s">
        <v>325</v>
      </c>
      <c r="E68" s="270" t="s">
        <v>185</v>
      </c>
      <c r="F68" s="270" t="s">
        <v>139</v>
      </c>
      <c r="G68" s="276" t="s">
        <v>88</v>
      </c>
      <c r="H68" s="361" t="s">
        <v>102</v>
      </c>
      <c r="I68" s="272" t="s">
        <v>585</v>
      </c>
      <c r="J68" s="79"/>
      <c r="K68" s="362"/>
      <c r="L68" s="326"/>
      <c r="M68" s="75"/>
    </row>
    <row r="69" spans="2:13" s="7" customFormat="1" ht="15" customHeight="1" x14ac:dyDescent="0.2">
      <c r="B69" s="19"/>
      <c r="C69" s="367"/>
      <c r="D69" s="368"/>
      <c r="E69" s="270"/>
      <c r="F69" s="270"/>
      <c r="G69" s="276"/>
      <c r="H69" s="361"/>
      <c r="I69" s="272"/>
      <c r="J69" s="79"/>
      <c r="K69" s="362"/>
      <c r="L69" s="326"/>
      <c r="M69" s="75"/>
    </row>
    <row r="70" spans="2:13" s="7" customFormat="1" ht="15" customHeight="1" x14ac:dyDescent="0.2">
      <c r="B70" s="19"/>
      <c r="C70" s="365"/>
      <c r="D70" s="366"/>
      <c r="E70" s="147"/>
      <c r="F70" s="147"/>
      <c r="G70" s="150"/>
      <c r="H70" s="151"/>
      <c r="I70" s="152"/>
      <c r="J70" s="79"/>
      <c r="K70" s="437"/>
      <c r="L70" s="438"/>
      <c r="M70" s="75"/>
    </row>
    <row r="71" spans="2:13" s="7" customFormat="1" ht="15" customHeight="1" thickBot="1" x14ac:dyDescent="0.25">
      <c r="B71" s="269"/>
      <c r="C71" s="367"/>
      <c r="D71" s="368"/>
      <c r="E71" s="270"/>
      <c r="F71" s="270"/>
      <c r="G71" s="260"/>
      <c r="H71" s="271"/>
      <c r="I71" s="272"/>
      <c r="J71" s="79"/>
      <c r="K71" s="426"/>
      <c r="L71" s="427"/>
      <c r="M71" s="75"/>
    </row>
    <row r="72" spans="2:13" s="7" customFormat="1" ht="15" customHeight="1" x14ac:dyDescent="0.2">
      <c r="B72" s="273">
        <v>1</v>
      </c>
      <c r="C72" s="428" t="s">
        <v>52</v>
      </c>
      <c r="D72" s="429"/>
      <c r="E72" s="429"/>
      <c r="F72" s="429"/>
      <c r="G72" s="429"/>
      <c r="H72" s="429"/>
      <c r="I72" s="429"/>
      <c r="J72" s="429"/>
      <c r="K72" s="429"/>
      <c r="L72" s="430"/>
      <c r="M72" s="75"/>
    </row>
    <row r="73" spans="2:13" s="7" customFormat="1" ht="15" customHeight="1" x14ac:dyDescent="0.2">
      <c r="B73" s="267">
        <v>2</v>
      </c>
      <c r="C73" s="431" t="s">
        <v>53</v>
      </c>
      <c r="D73" s="432"/>
      <c r="E73" s="432"/>
      <c r="F73" s="432"/>
      <c r="G73" s="432"/>
      <c r="H73" s="432"/>
      <c r="I73" s="432"/>
      <c r="J73" s="432"/>
      <c r="K73" s="432"/>
      <c r="L73" s="433"/>
      <c r="M73" s="75"/>
    </row>
    <row r="74" spans="2:13" s="7" customFormat="1" ht="15" customHeight="1" thickBot="1" x14ac:dyDescent="0.25">
      <c r="B74" s="268">
        <v>3</v>
      </c>
      <c r="C74" s="434" t="s">
        <v>54</v>
      </c>
      <c r="D74" s="435"/>
      <c r="E74" s="435"/>
      <c r="F74" s="435"/>
      <c r="G74" s="435"/>
      <c r="H74" s="435"/>
      <c r="I74" s="435"/>
      <c r="J74" s="435"/>
      <c r="K74" s="435"/>
      <c r="L74" s="436"/>
      <c r="M74" s="75"/>
    </row>
    <row r="75" spans="2:13" ht="15" customHeight="1" x14ac:dyDescent="0.2"/>
    <row r="76" spans="2:13" ht="15" customHeight="1" x14ac:dyDescent="0.2"/>
  </sheetData>
  <sheetProtection selectLockedCells="1" selectUnlockedCells="1"/>
  <mergeCells count="62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7:L17"/>
    <mergeCell ref="K16:L16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61:L61"/>
    <mergeCell ref="K62:L62"/>
    <mergeCell ref="K60:L60"/>
    <mergeCell ref="K56:L56"/>
    <mergeCell ref="K57:L57"/>
    <mergeCell ref="K58:L58"/>
    <mergeCell ref="K59:L59"/>
    <mergeCell ref="K71:L71"/>
    <mergeCell ref="C72:L72"/>
    <mergeCell ref="C73:L73"/>
    <mergeCell ref="C74:L74"/>
    <mergeCell ref="K70:L70"/>
  </mergeCells>
  <conditionalFormatting sqref="M13:M74">
    <cfRule type="cellIs" dxfId="10" priority="27" stopIfTrue="1" operator="lessThan">
      <formula>1</formula>
    </cfRule>
  </conditionalFormatting>
  <conditionalFormatting sqref="J13:J15 J17">
    <cfRule type="cellIs" dxfId="9" priority="28" stopIfTrue="1" operator="lessThan">
      <formula>1</formula>
    </cfRule>
  </conditionalFormatting>
  <conditionalFormatting sqref="J16">
    <cfRule type="cellIs" dxfId="8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78"/>
      <c r="C1" s="478"/>
      <c r="D1" s="48"/>
      <c r="E1" s="48"/>
      <c r="F1" s="48"/>
      <c r="G1" s="170"/>
      <c r="H1" s="170"/>
      <c r="I1" s="170"/>
      <c r="J1" s="407"/>
      <c r="K1" s="407"/>
      <c r="L1" s="407"/>
      <c r="M1" s="170"/>
    </row>
    <row r="2" spans="1:14" ht="15" customHeight="1" x14ac:dyDescent="0.2">
      <c r="B2" s="478"/>
      <c r="C2" s="478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38"/>
    </row>
    <row r="3" spans="1:14" ht="15" customHeight="1" x14ac:dyDescent="0.2">
      <c r="B3" s="478"/>
      <c r="C3" s="478"/>
      <c r="D3" s="414"/>
      <c r="E3" s="414"/>
      <c r="F3" s="414"/>
      <c r="G3" s="414"/>
      <c r="H3" s="414"/>
      <c r="I3" s="414"/>
      <c r="J3" s="407"/>
      <c r="K3" s="407"/>
      <c r="L3" s="407"/>
      <c r="M3" s="49"/>
    </row>
    <row r="4" spans="1:14" ht="15" customHeight="1" x14ac:dyDescent="0.2">
      <c r="B4" s="478"/>
      <c r="C4" s="478"/>
      <c r="D4" s="119"/>
      <c r="E4" s="119"/>
      <c r="F4" s="119"/>
      <c r="G4" s="119"/>
      <c r="H4" s="119"/>
      <c r="I4" s="119"/>
      <c r="J4" s="407"/>
      <c r="K4" s="407"/>
      <c r="L4" s="407"/>
      <c r="M4" s="49"/>
    </row>
    <row r="5" spans="1:14" ht="15" customHeight="1" x14ac:dyDescent="0.2">
      <c r="B5" s="478"/>
      <c r="C5" s="478"/>
      <c r="D5" s="119"/>
      <c r="E5" s="119"/>
      <c r="F5" s="119"/>
      <c r="G5" s="119"/>
      <c r="H5" s="119"/>
      <c r="I5" s="119"/>
      <c r="J5" s="407"/>
      <c r="K5" s="407"/>
      <c r="L5" s="407"/>
      <c r="M5" s="49"/>
    </row>
    <row r="6" spans="1:14" ht="15" customHeight="1" thickBot="1" x14ac:dyDescent="0.25">
      <c r="B6" s="478"/>
      <c r="C6" s="478"/>
      <c r="D6" s="22"/>
      <c r="E6" s="22"/>
      <c r="F6" s="22"/>
      <c r="G6" s="22"/>
      <c r="H6" s="22"/>
      <c r="I6" s="22"/>
      <c r="J6" s="407"/>
      <c r="K6" s="407"/>
      <c r="L6" s="407"/>
      <c r="M6" s="49"/>
    </row>
    <row r="7" spans="1:14" ht="19.5" thickBot="1" x14ac:dyDescent="0.25">
      <c r="B7" s="478"/>
      <c r="C7" s="478"/>
      <c r="D7" s="411" t="s">
        <v>1</v>
      </c>
      <c r="E7" s="411"/>
      <c r="F7" s="458">
        <f>'Classements 1-2'!F7</f>
        <v>43359</v>
      </c>
      <c r="G7" s="459"/>
      <c r="H7" s="459"/>
      <c r="I7" s="460"/>
      <c r="J7" s="407"/>
      <c r="K7" s="407"/>
      <c r="L7" s="407"/>
      <c r="M7" s="38"/>
    </row>
    <row r="8" spans="1:14" ht="16.5" customHeight="1" thickBot="1" x14ac:dyDescent="0.25">
      <c r="B8" s="479"/>
      <c r="C8" s="479"/>
      <c r="D8" s="101" t="str">
        <f>'Classements 1-2'!D8</f>
        <v xml:space="preserve">Club Organis. </v>
      </c>
      <c r="E8" s="461" t="str">
        <f>'Classements 1-2'!E8</f>
        <v>ACMV - VCMB - ECMVV</v>
      </c>
      <c r="F8" s="462"/>
      <c r="G8" s="461"/>
      <c r="H8" s="461"/>
      <c r="I8" s="461"/>
      <c r="J8" s="408"/>
      <c r="K8" s="408"/>
      <c r="L8" s="408"/>
      <c r="M8" s="38"/>
    </row>
    <row r="9" spans="1:14" ht="19.5" thickBot="1" x14ac:dyDescent="0.25">
      <c r="B9" s="412" t="s">
        <v>18</v>
      </c>
      <c r="C9" s="412"/>
      <c r="D9" s="412"/>
      <c r="E9" s="447" t="str">
        <f>'Classements 1-2'!E9</f>
        <v>Prix de Parilly</v>
      </c>
      <c r="F9" s="448"/>
      <c r="G9" s="448"/>
      <c r="H9" s="448"/>
      <c r="I9" s="449"/>
      <c r="J9" s="424" t="s">
        <v>42</v>
      </c>
      <c r="K9" s="425"/>
      <c r="L9" s="285">
        <v>39.549999999999997</v>
      </c>
      <c r="M9" s="90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7"/>
      <c r="L10" s="38"/>
      <c r="M10" s="38"/>
    </row>
    <row r="11" spans="1:14" ht="17.25" customHeight="1" thickBot="1" x14ac:dyDescent="0.25">
      <c r="B11" s="466" t="s">
        <v>47</v>
      </c>
      <c r="C11" s="467"/>
      <c r="D11" s="467"/>
      <c r="E11" s="468" t="str">
        <f>'Classements 1-2'!E11</f>
        <v xml:space="preserve">Nombre de participants </v>
      </c>
      <c r="F11" s="469"/>
      <c r="G11" s="107">
        <v>41</v>
      </c>
      <c r="H11" s="20" t="s">
        <v>39</v>
      </c>
      <c r="I11" s="103">
        <v>67.2</v>
      </c>
      <c r="J11" s="395" t="s">
        <v>55</v>
      </c>
      <c r="K11" s="451" t="s">
        <v>50</v>
      </c>
      <c r="L11" s="452"/>
      <c r="M11" s="91"/>
    </row>
    <row r="12" spans="1:14" ht="20.25" customHeight="1" thickBot="1" x14ac:dyDescent="0.25">
      <c r="B12" s="130" t="s">
        <v>36</v>
      </c>
      <c r="C12" s="132" t="s">
        <v>38</v>
      </c>
      <c r="D12" s="129" t="s">
        <v>3</v>
      </c>
      <c r="E12" s="23" t="s">
        <v>4</v>
      </c>
      <c r="F12" s="23" t="s">
        <v>5</v>
      </c>
      <c r="G12" s="61" t="s">
        <v>6</v>
      </c>
      <c r="H12" s="62" t="s">
        <v>7</v>
      </c>
      <c r="I12" s="87" t="s">
        <v>19</v>
      </c>
      <c r="J12" s="396"/>
      <c r="K12" s="453" t="s">
        <v>51</v>
      </c>
      <c r="L12" s="454"/>
      <c r="M12" s="92"/>
    </row>
    <row r="13" spans="1:14" s="7" customFormat="1" ht="15" customHeight="1" x14ac:dyDescent="0.2">
      <c r="B13" s="15">
        <v>1</v>
      </c>
      <c r="C13" s="297" t="s">
        <v>474</v>
      </c>
      <c r="D13" s="63" t="s">
        <v>475</v>
      </c>
      <c r="E13" s="63" t="s">
        <v>476</v>
      </c>
      <c r="F13" s="140" t="s">
        <v>314</v>
      </c>
      <c r="G13" s="63" t="s">
        <v>88</v>
      </c>
      <c r="H13" s="64" t="s">
        <v>102</v>
      </c>
      <c r="I13" s="25"/>
      <c r="J13" s="52">
        <v>12</v>
      </c>
      <c r="K13" s="470" t="s">
        <v>596</v>
      </c>
      <c r="L13" s="471"/>
      <c r="M13" s="75"/>
    </row>
    <row r="14" spans="1:14" s="7" customFormat="1" ht="15" customHeight="1" x14ac:dyDescent="0.2">
      <c r="B14" s="16">
        <v>2</v>
      </c>
      <c r="C14" s="8" t="s">
        <v>477</v>
      </c>
      <c r="D14" s="8" t="s">
        <v>478</v>
      </c>
      <c r="E14" s="8" t="s">
        <v>75</v>
      </c>
      <c r="F14" s="133" t="s">
        <v>386</v>
      </c>
      <c r="G14" s="10" t="s">
        <v>88</v>
      </c>
      <c r="H14" s="10" t="s">
        <v>102</v>
      </c>
      <c r="I14" s="328" t="s">
        <v>595</v>
      </c>
      <c r="J14" s="53">
        <v>8</v>
      </c>
      <c r="K14" s="472"/>
      <c r="L14" s="473"/>
      <c r="M14" s="95"/>
      <c r="N14" s="216"/>
    </row>
    <row r="15" spans="1:14" s="7" customFormat="1" ht="15" customHeight="1" x14ac:dyDescent="0.2">
      <c r="B15" s="16">
        <v>3</v>
      </c>
      <c r="C15" s="8" t="s">
        <v>479</v>
      </c>
      <c r="D15" s="8" t="s">
        <v>480</v>
      </c>
      <c r="E15" s="8" t="s">
        <v>228</v>
      </c>
      <c r="F15" s="133" t="s">
        <v>273</v>
      </c>
      <c r="G15" s="10" t="s">
        <v>88</v>
      </c>
      <c r="H15" s="10" t="s">
        <v>226</v>
      </c>
      <c r="I15" s="328" t="s">
        <v>580</v>
      </c>
      <c r="J15" s="53"/>
      <c r="K15" s="472"/>
      <c r="L15" s="473"/>
      <c r="M15" s="95"/>
      <c r="N15" s="216"/>
    </row>
    <row r="16" spans="1:14" s="7" customFormat="1" ht="15" customHeight="1" x14ac:dyDescent="0.2">
      <c r="B16" s="16">
        <v>4</v>
      </c>
      <c r="C16" s="8" t="s">
        <v>481</v>
      </c>
      <c r="D16" s="8" t="s">
        <v>482</v>
      </c>
      <c r="E16" s="8" t="s">
        <v>65</v>
      </c>
      <c r="F16" s="133" t="s">
        <v>91</v>
      </c>
      <c r="G16" s="8" t="s">
        <v>88</v>
      </c>
      <c r="H16" s="10" t="s">
        <v>102</v>
      </c>
      <c r="I16" s="328" t="s">
        <v>580</v>
      </c>
      <c r="J16" s="53">
        <v>4</v>
      </c>
      <c r="K16" s="472"/>
      <c r="L16" s="473"/>
      <c r="M16" s="95"/>
      <c r="N16" s="216"/>
    </row>
    <row r="17" spans="2:14" s="7" customFormat="1" ht="15" customHeight="1" thickBot="1" x14ac:dyDescent="0.25">
      <c r="B17" s="17">
        <v>5</v>
      </c>
      <c r="C17" s="8" t="s">
        <v>483</v>
      </c>
      <c r="D17" s="8" t="s">
        <v>484</v>
      </c>
      <c r="E17" s="65" t="s">
        <v>154</v>
      </c>
      <c r="F17" s="134" t="s">
        <v>155</v>
      </c>
      <c r="G17" s="66" t="s">
        <v>88</v>
      </c>
      <c r="H17" s="66" t="s">
        <v>102</v>
      </c>
      <c r="I17" s="328" t="s">
        <v>580</v>
      </c>
      <c r="J17" s="54">
        <v>2</v>
      </c>
      <c r="K17" s="474"/>
      <c r="L17" s="475"/>
      <c r="M17" s="75"/>
      <c r="N17" s="216"/>
    </row>
    <row r="18" spans="2:14" s="7" customFormat="1" ht="15" customHeight="1" x14ac:dyDescent="0.2">
      <c r="B18" s="55">
        <v>6</v>
      </c>
      <c r="C18" s="297" t="s">
        <v>485</v>
      </c>
      <c r="D18" s="63" t="s">
        <v>486</v>
      </c>
      <c r="E18" s="67" t="s">
        <v>455</v>
      </c>
      <c r="F18" s="141" t="s">
        <v>127</v>
      </c>
      <c r="G18" s="67" t="s">
        <v>88</v>
      </c>
      <c r="H18" s="68" t="s">
        <v>102</v>
      </c>
      <c r="I18" s="339" t="s">
        <v>580</v>
      </c>
      <c r="J18" s="80"/>
      <c r="K18" s="476"/>
      <c r="L18" s="477"/>
      <c r="M18" s="75"/>
      <c r="N18" s="216"/>
    </row>
    <row r="19" spans="2:14" s="7" customFormat="1" ht="15" customHeight="1" x14ac:dyDescent="0.2">
      <c r="B19" s="19">
        <v>7</v>
      </c>
      <c r="C19" s="8" t="s">
        <v>487</v>
      </c>
      <c r="D19" s="8" t="s">
        <v>488</v>
      </c>
      <c r="E19" s="8" t="s">
        <v>489</v>
      </c>
      <c r="F19" s="133" t="s">
        <v>117</v>
      </c>
      <c r="G19" s="10" t="s">
        <v>88</v>
      </c>
      <c r="H19" s="69" t="s">
        <v>102</v>
      </c>
      <c r="I19" s="338" t="s">
        <v>580</v>
      </c>
      <c r="J19" s="81"/>
      <c r="K19" s="472"/>
      <c r="L19" s="473"/>
      <c r="M19" s="95"/>
      <c r="N19" s="216"/>
    </row>
    <row r="20" spans="2:14" s="7" customFormat="1" ht="15" customHeight="1" x14ac:dyDescent="0.2">
      <c r="B20" s="19">
        <v>8</v>
      </c>
      <c r="C20" s="8" t="s">
        <v>490</v>
      </c>
      <c r="D20" s="8" t="s">
        <v>491</v>
      </c>
      <c r="E20" s="8" t="s">
        <v>492</v>
      </c>
      <c r="F20" s="133" t="s">
        <v>136</v>
      </c>
      <c r="G20" s="8" t="s">
        <v>88</v>
      </c>
      <c r="H20" s="10" t="s">
        <v>102</v>
      </c>
      <c r="I20" s="330" t="s">
        <v>580</v>
      </c>
      <c r="J20" s="81"/>
      <c r="K20" s="472"/>
      <c r="L20" s="473"/>
      <c r="M20" s="95"/>
      <c r="N20" s="216"/>
    </row>
    <row r="21" spans="2:14" s="7" customFormat="1" ht="15" customHeight="1" x14ac:dyDescent="0.2">
      <c r="B21" s="19">
        <v>9</v>
      </c>
      <c r="C21" s="298" t="s">
        <v>493</v>
      </c>
      <c r="D21" s="11" t="s">
        <v>494</v>
      </c>
      <c r="E21" s="11" t="s">
        <v>495</v>
      </c>
      <c r="F21" s="137" t="s">
        <v>305</v>
      </c>
      <c r="G21" s="11" t="s">
        <v>88</v>
      </c>
      <c r="H21" s="12" t="s">
        <v>102</v>
      </c>
      <c r="I21" s="330" t="s">
        <v>580</v>
      </c>
      <c r="J21" s="81"/>
      <c r="K21" s="472"/>
      <c r="L21" s="473"/>
      <c r="M21" s="95"/>
      <c r="N21" s="216"/>
    </row>
    <row r="22" spans="2:14" s="7" customFormat="1" ht="15" customHeight="1" x14ac:dyDescent="0.2">
      <c r="B22" s="19">
        <v>10</v>
      </c>
      <c r="C22" s="8" t="s">
        <v>496</v>
      </c>
      <c r="D22" s="8" t="s">
        <v>497</v>
      </c>
      <c r="E22" s="8" t="s">
        <v>65</v>
      </c>
      <c r="F22" s="133" t="s">
        <v>157</v>
      </c>
      <c r="G22" s="8" t="s">
        <v>88</v>
      </c>
      <c r="H22" s="14" t="s">
        <v>102</v>
      </c>
      <c r="I22" s="330" t="s">
        <v>580</v>
      </c>
      <c r="J22" s="81"/>
      <c r="K22" s="472"/>
      <c r="L22" s="473"/>
      <c r="M22" s="95"/>
      <c r="N22" s="216"/>
    </row>
    <row r="23" spans="2:14" s="7" customFormat="1" ht="15" customHeight="1" x14ac:dyDescent="0.2">
      <c r="B23" s="19">
        <v>11</v>
      </c>
      <c r="C23" s="8" t="s">
        <v>498</v>
      </c>
      <c r="D23" s="8" t="s">
        <v>499</v>
      </c>
      <c r="E23" s="8" t="s">
        <v>82</v>
      </c>
      <c r="F23" s="133" t="s">
        <v>150</v>
      </c>
      <c r="G23" s="8" t="s">
        <v>88</v>
      </c>
      <c r="H23" s="10" t="s">
        <v>102</v>
      </c>
      <c r="I23" s="330" t="s">
        <v>580</v>
      </c>
      <c r="J23" s="81"/>
      <c r="K23" s="472"/>
      <c r="L23" s="473"/>
      <c r="M23" s="95"/>
      <c r="N23" s="216"/>
    </row>
    <row r="24" spans="2:14" s="7" customFormat="1" ht="15" customHeight="1" x14ac:dyDescent="0.2">
      <c r="B24" s="19">
        <v>12</v>
      </c>
      <c r="C24" s="8" t="s">
        <v>500</v>
      </c>
      <c r="D24" s="8" t="s">
        <v>501</v>
      </c>
      <c r="E24" s="8" t="s">
        <v>72</v>
      </c>
      <c r="F24" s="133" t="s">
        <v>502</v>
      </c>
      <c r="G24" s="8" t="s">
        <v>88</v>
      </c>
      <c r="H24" s="14" t="s">
        <v>102</v>
      </c>
      <c r="I24" s="330" t="s">
        <v>580</v>
      </c>
      <c r="J24" s="81"/>
      <c r="K24" s="472"/>
      <c r="L24" s="473"/>
      <c r="M24" s="95"/>
      <c r="N24" s="216"/>
    </row>
    <row r="25" spans="2:14" s="7" customFormat="1" ht="15" customHeight="1" x14ac:dyDescent="0.2">
      <c r="B25" s="309">
        <v>13</v>
      </c>
      <c r="C25" s="276" t="s">
        <v>503</v>
      </c>
      <c r="D25" s="276" t="s">
        <v>504</v>
      </c>
      <c r="E25" s="276" t="s">
        <v>156</v>
      </c>
      <c r="F25" s="276" t="s">
        <v>139</v>
      </c>
      <c r="G25" s="276" t="s">
        <v>88</v>
      </c>
      <c r="H25" s="310" t="s">
        <v>102</v>
      </c>
      <c r="I25" s="330" t="s">
        <v>580</v>
      </c>
      <c r="J25" s="81"/>
      <c r="K25" s="307"/>
      <c r="L25" s="308"/>
      <c r="M25" s="95"/>
      <c r="N25" s="216"/>
    </row>
    <row r="26" spans="2:14" s="7" customFormat="1" ht="15" customHeight="1" x14ac:dyDescent="0.2">
      <c r="B26" s="19">
        <v>14</v>
      </c>
      <c r="C26" s="8" t="s">
        <v>505</v>
      </c>
      <c r="D26" s="8" t="s">
        <v>506</v>
      </c>
      <c r="E26" s="8" t="s">
        <v>82</v>
      </c>
      <c r="F26" s="133" t="s">
        <v>507</v>
      </c>
      <c r="G26" s="8" t="s">
        <v>88</v>
      </c>
      <c r="H26" s="10" t="s">
        <v>508</v>
      </c>
      <c r="I26" s="330" t="s">
        <v>580</v>
      </c>
      <c r="J26" s="81"/>
      <c r="K26" s="472"/>
      <c r="L26" s="473"/>
      <c r="M26" s="95"/>
      <c r="N26" s="216"/>
    </row>
    <row r="27" spans="2:14" s="7" customFormat="1" ht="15" customHeight="1" x14ac:dyDescent="0.2">
      <c r="B27" s="19">
        <v>15</v>
      </c>
      <c r="C27" s="8" t="s">
        <v>509</v>
      </c>
      <c r="D27" s="8" t="s">
        <v>510</v>
      </c>
      <c r="E27" s="8" t="s">
        <v>82</v>
      </c>
      <c r="F27" s="133" t="s">
        <v>94</v>
      </c>
      <c r="G27" s="8" t="s">
        <v>88</v>
      </c>
      <c r="H27" s="10" t="s">
        <v>102</v>
      </c>
      <c r="I27" s="330" t="s">
        <v>580</v>
      </c>
      <c r="J27" s="81"/>
      <c r="K27" s="472"/>
      <c r="L27" s="473"/>
      <c r="M27" s="95"/>
      <c r="N27" s="216"/>
    </row>
    <row r="28" spans="2:14" s="7" customFormat="1" ht="15" customHeight="1" x14ac:dyDescent="0.2">
      <c r="B28" s="19">
        <v>16</v>
      </c>
      <c r="C28" s="298" t="s">
        <v>511</v>
      </c>
      <c r="D28" s="11" t="s">
        <v>159</v>
      </c>
      <c r="E28" s="11" t="s">
        <v>75</v>
      </c>
      <c r="F28" s="325" t="s">
        <v>152</v>
      </c>
      <c r="G28" s="8" t="s">
        <v>88</v>
      </c>
      <c r="H28" s="10" t="s">
        <v>102</v>
      </c>
      <c r="I28" s="330" t="s">
        <v>580</v>
      </c>
      <c r="J28" s="81"/>
      <c r="K28" s="472"/>
      <c r="L28" s="473"/>
      <c r="M28" s="95"/>
      <c r="N28" s="216"/>
    </row>
    <row r="29" spans="2:14" s="7" customFormat="1" ht="15" customHeight="1" x14ac:dyDescent="0.2">
      <c r="B29" s="19">
        <v>17</v>
      </c>
      <c r="C29" s="298" t="s">
        <v>512</v>
      </c>
      <c r="D29" s="11" t="s">
        <v>143</v>
      </c>
      <c r="E29" s="8" t="s">
        <v>141</v>
      </c>
      <c r="F29" s="133" t="s">
        <v>113</v>
      </c>
      <c r="G29" s="10" t="s">
        <v>88</v>
      </c>
      <c r="H29" s="10" t="s">
        <v>102</v>
      </c>
      <c r="I29" s="330" t="s">
        <v>580</v>
      </c>
      <c r="J29" s="81"/>
      <c r="K29" s="472"/>
      <c r="L29" s="473"/>
      <c r="M29" s="75"/>
    </row>
    <row r="30" spans="2:14" s="7" customFormat="1" ht="15" customHeight="1" x14ac:dyDescent="0.2">
      <c r="B30" s="19">
        <v>18</v>
      </c>
      <c r="C30" s="299" t="s">
        <v>513</v>
      </c>
      <c r="D30" s="335" t="s">
        <v>514</v>
      </c>
      <c r="E30" s="8" t="s">
        <v>75</v>
      </c>
      <c r="F30" s="133" t="s">
        <v>152</v>
      </c>
      <c r="G30" s="8" t="s">
        <v>88</v>
      </c>
      <c r="H30" s="10" t="s">
        <v>102</v>
      </c>
      <c r="I30" s="330" t="s">
        <v>580</v>
      </c>
      <c r="J30" s="81"/>
      <c r="K30" s="472"/>
      <c r="L30" s="473"/>
      <c r="M30" s="75"/>
    </row>
    <row r="31" spans="2:14" s="7" customFormat="1" ht="15" customHeight="1" x14ac:dyDescent="0.2">
      <c r="B31" s="19">
        <v>19</v>
      </c>
      <c r="C31" s="298" t="s">
        <v>515</v>
      </c>
      <c r="D31" s="11" t="s">
        <v>516</v>
      </c>
      <c r="E31" s="8" t="s">
        <v>432</v>
      </c>
      <c r="F31" s="133" t="s">
        <v>352</v>
      </c>
      <c r="G31" s="8" t="s">
        <v>88</v>
      </c>
      <c r="H31" s="10" t="s">
        <v>102</v>
      </c>
      <c r="I31" s="330" t="s">
        <v>580</v>
      </c>
      <c r="J31" s="81"/>
      <c r="K31" s="472"/>
      <c r="L31" s="473"/>
      <c r="M31" s="75"/>
    </row>
    <row r="32" spans="2:14" s="7" customFormat="1" ht="15" customHeight="1" x14ac:dyDescent="0.2">
      <c r="B32" s="19">
        <v>20</v>
      </c>
      <c r="C32" s="298" t="s">
        <v>517</v>
      </c>
      <c r="D32" s="11" t="s">
        <v>518</v>
      </c>
      <c r="E32" s="8" t="s">
        <v>112</v>
      </c>
      <c r="F32" s="133" t="s">
        <v>177</v>
      </c>
      <c r="G32" s="8" t="s">
        <v>88</v>
      </c>
      <c r="H32" s="10" t="s">
        <v>102</v>
      </c>
      <c r="I32" s="330" t="s">
        <v>580</v>
      </c>
      <c r="J32" s="81"/>
      <c r="K32" s="472"/>
      <c r="L32" s="473"/>
      <c r="M32" s="75"/>
    </row>
    <row r="33" spans="2:13" s="7" customFormat="1" ht="15" customHeight="1" x14ac:dyDescent="0.2">
      <c r="B33" s="19">
        <v>21</v>
      </c>
      <c r="C33" s="8" t="s">
        <v>519</v>
      </c>
      <c r="D33" s="8" t="s">
        <v>520</v>
      </c>
      <c r="E33" s="8" t="s">
        <v>521</v>
      </c>
      <c r="F33" s="133" t="s">
        <v>155</v>
      </c>
      <c r="G33" s="8" t="s">
        <v>88</v>
      </c>
      <c r="H33" s="14" t="s">
        <v>102</v>
      </c>
      <c r="I33" s="330" t="s">
        <v>580</v>
      </c>
      <c r="J33" s="81"/>
      <c r="K33" s="472"/>
      <c r="L33" s="473"/>
      <c r="M33" s="75"/>
    </row>
    <row r="34" spans="2:13" s="7" customFormat="1" ht="15" customHeight="1" x14ac:dyDescent="0.2">
      <c r="B34" s="19">
        <v>22</v>
      </c>
      <c r="C34" s="8" t="s">
        <v>522</v>
      </c>
      <c r="D34" s="70" t="s">
        <v>523</v>
      </c>
      <c r="E34" s="70" t="s">
        <v>524</v>
      </c>
      <c r="F34" s="142" t="s">
        <v>142</v>
      </c>
      <c r="G34" s="70" t="s">
        <v>88</v>
      </c>
      <c r="H34" s="71" t="s">
        <v>102</v>
      </c>
      <c r="I34" s="330" t="s">
        <v>580</v>
      </c>
      <c r="J34" s="81"/>
      <c r="K34" s="472"/>
      <c r="L34" s="473"/>
      <c r="M34" s="75"/>
    </row>
    <row r="35" spans="2:13" s="7" customFormat="1" ht="15" customHeight="1" x14ac:dyDescent="0.2">
      <c r="B35" s="19">
        <v>23</v>
      </c>
      <c r="C35" s="8" t="s">
        <v>525</v>
      </c>
      <c r="D35" s="70" t="s">
        <v>526</v>
      </c>
      <c r="E35" s="70" t="s">
        <v>174</v>
      </c>
      <c r="F35" s="142" t="s">
        <v>91</v>
      </c>
      <c r="G35" s="70" t="s">
        <v>88</v>
      </c>
      <c r="H35" s="71" t="s">
        <v>102</v>
      </c>
      <c r="I35" s="330" t="s">
        <v>580</v>
      </c>
      <c r="J35" s="81"/>
      <c r="K35" s="472"/>
      <c r="L35" s="473"/>
      <c r="M35" s="75"/>
    </row>
    <row r="36" spans="2:13" s="7" customFormat="1" ht="15" customHeight="1" x14ac:dyDescent="0.2">
      <c r="B36" s="19">
        <v>24</v>
      </c>
      <c r="C36" s="8" t="s">
        <v>527</v>
      </c>
      <c r="D36" s="70" t="s">
        <v>528</v>
      </c>
      <c r="E36" s="8" t="s">
        <v>153</v>
      </c>
      <c r="F36" s="142" t="s">
        <v>130</v>
      </c>
      <c r="G36" s="70" t="s">
        <v>88</v>
      </c>
      <c r="H36" s="14" t="s">
        <v>102</v>
      </c>
      <c r="I36" s="330" t="s">
        <v>580</v>
      </c>
      <c r="J36" s="81"/>
      <c r="K36" s="472"/>
      <c r="L36" s="473"/>
      <c r="M36" s="75"/>
    </row>
    <row r="37" spans="2:13" s="7" customFormat="1" ht="15" customHeight="1" x14ac:dyDescent="0.2">
      <c r="B37" s="19">
        <v>25</v>
      </c>
      <c r="C37" s="8" t="s">
        <v>529</v>
      </c>
      <c r="D37" s="70" t="s">
        <v>530</v>
      </c>
      <c r="E37" s="70" t="s">
        <v>109</v>
      </c>
      <c r="F37" s="142" t="s">
        <v>502</v>
      </c>
      <c r="G37" s="70" t="s">
        <v>88</v>
      </c>
      <c r="H37" s="14" t="s">
        <v>102</v>
      </c>
      <c r="I37" s="330" t="s">
        <v>580</v>
      </c>
      <c r="J37" s="81"/>
      <c r="K37" s="472"/>
      <c r="L37" s="473"/>
      <c r="M37" s="75"/>
    </row>
    <row r="38" spans="2:13" s="7" customFormat="1" ht="15" customHeight="1" x14ac:dyDescent="0.2">
      <c r="B38" s="19">
        <v>26</v>
      </c>
      <c r="C38" s="8" t="s">
        <v>531</v>
      </c>
      <c r="D38" s="8" t="s">
        <v>532</v>
      </c>
      <c r="E38" s="70" t="s">
        <v>533</v>
      </c>
      <c r="F38" s="142" t="s">
        <v>148</v>
      </c>
      <c r="G38" s="70" t="s">
        <v>88</v>
      </c>
      <c r="H38" s="14" t="s">
        <v>102</v>
      </c>
      <c r="I38" s="330" t="s">
        <v>580</v>
      </c>
      <c r="J38" s="81"/>
      <c r="K38" s="472"/>
      <c r="L38" s="473"/>
      <c r="M38" s="75"/>
    </row>
    <row r="39" spans="2:13" s="7" customFormat="1" ht="15" customHeight="1" x14ac:dyDescent="0.2">
      <c r="B39" s="19">
        <v>27</v>
      </c>
      <c r="C39" s="8" t="s">
        <v>534</v>
      </c>
      <c r="D39" s="70" t="s">
        <v>535</v>
      </c>
      <c r="E39" s="70" t="s">
        <v>134</v>
      </c>
      <c r="F39" s="142" t="s">
        <v>101</v>
      </c>
      <c r="G39" s="70" t="s">
        <v>88</v>
      </c>
      <c r="H39" s="71" t="s">
        <v>102</v>
      </c>
      <c r="I39" s="330" t="s">
        <v>580</v>
      </c>
      <c r="J39" s="81"/>
      <c r="K39" s="472"/>
      <c r="L39" s="473"/>
      <c r="M39" s="75"/>
    </row>
    <row r="40" spans="2:13" s="7" customFormat="1" ht="15" customHeight="1" x14ac:dyDescent="0.2">
      <c r="B40" s="19">
        <v>28</v>
      </c>
      <c r="C40" s="8" t="s">
        <v>536</v>
      </c>
      <c r="D40" s="8" t="s">
        <v>537</v>
      </c>
      <c r="E40" s="8" t="s">
        <v>538</v>
      </c>
      <c r="F40" s="142" t="s">
        <v>539</v>
      </c>
      <c r="G40" s="70" t="s">
        <v>88</v>
      </c>
      <c r="H40" s="14" t="s">
        <v>102</v>
      </c>
      <c r="I40" s="330" t="s">
        <v>580</v>
      </c>
      <c r="J40" s="81"/>
      <c r="K40" s="472"/>
      <c r="L40" s="473"/>
      <c r="M40" s="75"/>
    </row>
    <row r="41" spans="2:13" s="7" customFormat="1" ht="15" customHeight="1" x14ac:dyDescent="0.2">
      <c r="B41" s="19">
        <v>29</v>
      </c>
      <c r="C41" s="8" t="s">
        <v>540</v>
      </c>
      <c r="D41" s="70" t="s">
        <v>541</v>
      </c>
      <c r="E41" s="70" t="s">
        <v>151</v>
      </c>
      <c r="F41" s="142" t="s">
        <v>152</v>
      </c>
      <c r="G41" s="70" t="s">
        <v>88</v>
      </c>
      <c r="H41" s="71" t="s">
        <v>102</v>
      </c>
      <c r="I41" s="330" t="s">
        <v>580</v>
      </c>
      <c r="J41" s="81"/>
      <c r="K41" s="472"/>
      <c r="L41" s="473"/>
      <c r="M41" s="75"/>
    </row>
    <row r="42" spans="2:13" s="7" customFormat="1" ht="15" customHeight="1" x14ac:dyDescent="0.2">
      <c r="B42" s="19">
        <v>30</v>
      </c>
      <c r="C42" s="8" t="s">
        <v>542</v>
      </c>
      <c r="D42" s="70" t="s">
        <v>543</v>
      </c>
      <c r="E42" s="70" t="s">
        <v>162</v>
      </c>
      <c r="F42" s="142" t="s">
        <v>314</v>
      </c>
      <c r="G42" s="70" t="s">
        <v>88</v>
      </c>
      <c r="H42" s="71" t="s">
        <v>102</v>
      </c>
      <c r="I42" s="330" t="s">
        <v>580</v>
      </c>
      <c r="J42" s="81"/>
      <c r="K42" s="472"/>
      <c r="L42" s="473"/>
      <c r="M42" s="75"/>
    </row>
    <row r="43" spans="2:13" s="7" customFormat="1" ht="15" customHeight="1" x14ac:dyDescent="0.2">
      <c r="B43" s="19">
        <v>31</v>
      </c>
      <c r="C43" s="298" t="s">
        <v>544</v>
      </c>
      <c r="D43" s="11" t="s">
        <v>545</v>
      </c>
      <c r="E43" s="11" t="s">
        <v>215</v>
      </c>
      <c r="F43" s="137" t="s">
        <v>117</v>
      </c>
      <c r="G43" s="11" t="s">
        <v>88</v>
      </c>
      <c r="H43" s="12" t="s">
        <v>102</v>
      </c>
      <c r="I43" s="330" t="s">
        <v>580</v>
      </c>
      <c r="J43" s="81"/>
      <c r="K43" s="472"/>
      <c r="L43" s="473"/>
      <c r="M43" s="75"/>
    </row>
    <row r="44" spans="2:13" s="7" customFormat="1" ht="15" customHeight="1" x14ac:dyDescent="0.2">
      <c r="B44" s="19">
        <v>32</v>
      </c>
      <c r="C44" s="11" t="s">
        <v>546</v>
      </c>
      <c r="D44" s="11" t="s">
        <v>547</v>
      </c>
      <c r="E44" s="11" t="s">
        <v>163</v>
      </c>
      <c r="F44" s="137" t="s">
        <v>113</v>
      </c>
      <c r="G44" s="11" t="s">
        <v>88</v>
      </c>
      <c r="H44" s="11" t="s">
        <v>102</v>
      </c>
      <c r="I44" s="330" t="s">
        <v>580</v>
      </c>
      <c r="J44" s="81"/>
      <c r="K44" s="472"/>
      <c r="L44" s="473"/>
      <c r="M44" s="75"/>
    </row>
    <row r="45" spans="2:13" s="7" customFormat="1" ht="15" customHeight="1" x14ac:dyDescent="0.2">
      <c r="B45" s="19">
        <v>33</v>
      </c>
      <c r="C45" s="11" t="s">
        <v>262</v>
      </c>
      <c r="D45" s="11" t="s">
        <v>57</v>
      </c>
      <c r="E45" s="11" t="s">
        <v>58</v>
      </c>
      <c r="F45" s="137" t="s">
        <v>352</v>
      </c>
      <c r="G45" s="11" t="s">
        <v>88</v>
      </c>
      <c r="H45" s="11" t="s">
        <v>102</v>
      </c>
      <c r="I45" s="330" t="s">
        <v>580</v>
      </c>
      <c r="J45" s="81"/>
      <c r="K45" s="472"/>
      <c r="L45" s="473"/>
      <c r="M45" s="75"/>
    </row>
    <row r="46" spans="2:13" s="7" customFormat="1" ht="15" customHeight="1" x14ac:dyDescent="0.2">
      <c r="B46" s="19">
        <v>34</v>
      </c>
      <c r="C46" s="11" t="s">
        <v>548</v>
      </c>
      <c r="D46" s="11" t="s">
        <v>549</v>
      </c>
      <c r="E46" s="11" t="s">
        <v>550</v>
      </c>
      <c r="F46" s="137" t="s">
        <v>551</v>
      </c>
      <c r="G46" s="11" t="s">
        <v>88</v>
      </c>
      <c r="H46" s="11" t="s">
        <v>181</v>
      </c>
      <c r="I46" s="331" t="s">
        <v>580</v>
      </c>
      <c r="J46" s="81"/>
      <c r="K46" s="472"/>
      <c r="L46" s="473"/>
      <c r="M46" s="75"/>
    </row>
    <row r="47" spans="2:13" s="7" customFormat="1" ht="15" customHeight="1" x14ac:dyDescent="0.2">
      <c r="B47" s="19">
        <v>35</v>
      </c>
      <c r="C47" s="108" t="s">
        <v>552</v>
      </c>
      <c r="D47" s="108" t="s">
        <v>553</v>
      </c>
      <c r="E47" s="8" t="s">
        <v>554</v>
      </c>
      <c r="F47" s="143" t="s">
        <v>101</v>
      </c>
      <c r="G47" s="108" t="s">
        <v>88</v>
      </c>
      <c r="H47" s="108" t="s">
        <v>102</v>
      </c>
      <c r="I47" s="331" t="s">
        <v>580</v>
      </c>
      <c r="J47" s="81"/>
      <c r="K47" s="472"/>
      <c r="L47" s="473"/>
      <c r="M47" s="75"/>
    </row>
    <row r="48" spans="2:13" s="7" customFormat="1" ht="15" customHeight="1" x14ac:dyDescent="0.2">
      <c r="B48" s="19">
        <v>36</v>
      </c>
      <c r="C48" s="300" t="s">
        <v>555</v>
      </c>
      <c r="D48" s="10" t="s">
        <v>528</v>
      </c>
      <c r="E48" s="10" t="s">
        <v>65</v>
      </c>
      <c r="F48" s="136" t="s">
        <v>130</v>
      </c>
      <c r="G48" s="10" t="s">
        <v>88</v>
      </c>
      <c r="H48" s="109" t="s">
        <v>102</v>
      </c>
      <c r="I48" s="331" t="s">
        <v>580</v>
      </c>
      <c r="J48" s="81"/>
      <c r="K48" s="472"/>
      <c r="L48" s="473"/>
      <c r="M48" s="75"/>
    </row>
    <row r="49" spans="2:13" s="7" customFormat="1" ht="15" customHeight="1" x14ac:dyDescent="0.2">
      <c r="B49" s="19" t="s">
        <v>572</v>
      </c>
      <c r="C49" s="154" t="s">
        <v>556</v>
      </c>
      <c r="D49" s="154" t="s">
        <v>425</v>
      </c>
      <c r="E49" s="154" t="s">
        <v>476</v>
      </c>
      <c r="F49" s="154" t="s">
        <v>155</v>
      </c>
      <c r="G49" s="154" t="s">
        <v>88</v>
      </c>
      <c r="H49" s="109" t="s">
        <v>102</v>
      </c>
      <c r="I49" s="331"/>
      <c r="J49" s="81"/>
      <c r="K49" s="472"/>
      <c r="L49" s="473"/>
      <c r="M49" s="75"/>
    </row>
    <row r="50" spans="2:13" s="7" customFormat="1" ht="15" customHeight="1" x14ac:dyDescent="0.2">
      <c r="B50" s="19" t="s">
        <v>572</v>
      </c>
      <c r="C50" s="154" t="s">
        <v>557</v>
      </c>
      <c r="D50" s="154" t="s">
        <v>558</v>
      </c>
      <c r="E50" s="154" t="s">
        <v>559</v>
      </c>
      <c r="F50" s="154" t="s">
        <v>173</v>
      </c>
      <c r="G50" s="154" t="s">
        <v>88</v>
      </c>
      <c r="H50" s="109" t="s">
        <v>102</v>
      </c>
      <c r="I50" s="337"/>
      <c r="J50" s="81"/>
      <c r="K50" s="472"/>
      <c r="L50" s="473"/>
      <c r="M50" s="75"/>
    </row>
    <row r="51" spans="2:13" s="7" customFormat="1" ht="15" customHeight="1" x14ac:dyDescent="0.2">
      <c r="B51" s="19" t="s">
        <v>572</v>
      </c>
      <c r="C51" s="154" t="s">
        <v>560</v>
      </c>
      <c r="D51" s="154" t="s">
        <v>561</v>
      </c>
      <c r="E51" s="154" t="s">
        <v>85</v>
      </c>
      <c r="F51" s="154" t="s">
        <v>127</v>
      </c>
      <c r="G51" s="154" t="s">
        <v>88</v>
      </c>
      <c r="H51" s="109" t="s">
        <v>102</v>
      </c>
      <c r="I51" s="337"/>
      <c r="J51" s="81"/>
      <c r="K51" s="472"/>
      <c r="L51" s="473"/>
      <c r="M51" s="75"/>
    </row>
    <row r="52" spans="2:13" s="7" customFormat="1" ht="15" customHeight="1" x14ac:dyDescent="0.2">
      <c r="B52" s="19" t="s">
        <v>15</v>
      </c>
      <c r="C52" s="154" t="s">
        <v>562</v>
      </c>
      <c r="D52" s="154" t="s">
        <v>563</v>
      </c>
      <c r="E52" s="154" t="s">
        <v>77</v>
      </c>
      <c r="F52" s="154" t="s">
        <v>564</v>
      </c>
      <c r="G52" s="154" t="s">
        <v>565</v>
      </c>
      <c r="H52" s="109" t="s">
        <v>566</v>
      </c>
      <c r="I52" s="337"/>
      <c r="J52" s="81"/>
      <c r="K52" s="472"/>
      <c r="L52" s="473"/>
      <c r="M52" s="75"/>
    </row>
    <row r="53" spans="2:13" s="7" customFormat="1" ht="15" customHeight="1" x14ac:dyDescent="0.2">
      <c r="B53" s="19" t="s">
        <v>15</v>
      </c>
      <c r="C53" s="154" t="s">
        <v>266</v>
      </c>
      <c r="D53" s="154" t="s">
        <v>71</v>
      </c>
      <c r="E53" s="154" t="s">
        <v>72</v>
      </c>
      <c r="F53" s="154" t="s">
        <v>352</v>
      </c>
      <c r="G53" s="154" t="s">
        <v>88</v>
      </c>
      <c r="H53" s="109" t="s">
        <v>102</v>
      </c>
      <c r="I53" s="337"/>
      <c r="J53" s="81"/>
      <c r="K53" s="472"/>
      <c r="L53" s="473"/>
      <c r="M53" s="75"/>
    </row>
    <row r="54" spans="2:13" s="7" customFormat="1" ht="15" customHeight="1" x14ac:dyDescent="0.2">
      <c r="B54" s="19"/>
      <c r="C54" s="154"/>
      <c r="D54" s="154"/>
      <c r="E54" s="154"/>
      <c r="F54" s="154"/>
      <c r="G54" s="154"/>
      <c r="H54" s="109"/>
      <c r="I54" s="337"/>
      <c r="J54" s="81"/>
      <c r="K54" s="472"/>
      <c r="L54" s="473"/>
      <c r="M54" s="75"/>
    </row>
    <row r="55" spans="2:13" s="7" customFormat="1" ht="15" customHeight="1" x14ac:dyDescent="0.2">
      <c r="B55" s="19"/>
      <c r="C55" s="336"/>
      <c r="D55" s="336"/>
      <c r="E55" s="156"/>
      <c r="F55" s="156"/>
      <c r="G55" s="157"/>
      <c r="H55" s="158"/>
      <c r="I55" s="337"/>
      <c r="J55" s="81"/>
      <c r="K55" s="472"/>
      <c r="L55" s="473"/>
      <c r="M55" s="75"/>
    </row>
    <row r="56" spans="2:13" s="7" customFormat="1" ht="15" customHeight="1" x14ac:dyDescent="0.2">
      <c r="B56" s="19" t="s">
        <v>572</v>
      </c>
      <c r="C56" s="463" t="s">
        <v>594</v>
      </c>
      <c r="D56" s="464"/>
      <c r="E56" s="464"/>
      <c r="F56" s="464"/>
      <c r="G56" s="464"/>
      <c r="H56" s="464"/>
      <c r="I56" s="465"/>
      <c r="J56" s="81"/>
      <c r="K56" s="472"/>
      <c r="L56" s="473"/>
      <c r="M56" s="75"/>
    </row>
    <row r="57" spans="2:13" s="7" customFormat="1" ht="15" customHeight="1" x14ac:dyDescent="0.2">
      <c r="B57" s="19"/>
      <c r="C57" s="336"/>
      <c r="D57" s="336"/>
      <c r="E57" s="156"/>
      <c r="F57" s="156"/>
      <c r="G57" s="157"/>
      <c r="H57" s="158"/>
      <c r="I57" s="148"/>
      <c r="J57" s="81"/>
      <c r="K57" s="472"/>
      <c r="L57" s="473"/>
      <c r="M57" s="75"/>
    </row>
    <row r="58" spans="2:13" s="7" customFormat="1" ht="15" customHeight="1" x14ac:dyDescent="0.2">
      <c r="B58" s="19"/>
      <c r="C58" s="336"/>
      <c r="D58" s="336"/>
      <c r="E58" s="156"/>
      <c r="F58" s="156"/>
      <c r="G58" s="157"/>
      <c r="H58" s="158"/>
      <c r="I58" s="148"/>
      <c r="J58" s="81"/>
      <c r="K58" s="472"/>
      <c r="L58" s="473"/>
      <c r="M58" s="75"/>
    </row>
    <row r="59" spans="2:13" s="7" customFormat="1" ht="15" customHeight="1" x14ac:dyDescent="0.2">
      <c r="B59" s="19"/>
      <c r="C59" s="155"/>
      <c r="D59" s="155"/>
      <c r="E59" s="154"/>
      <c r="F59" s="156"/>
      <c r="G59" s="157"/>
      <c r="H59" s="158"/>
      <c r="I59" s="148"/>
      <c r="J59" s="81"/>
      <c r="K59" s="472"/>
      <c r="L59" s="473"/>
      <c r="M59" s="75"/>
    </row>
    <row r="60" spans="2:13" s="7" customFormat="1" ht="15" customHeight="1" x14ac:dyDescent="0.2">
      <c r="B60" s="19"/>
      <c r="C60" s="155"/>
      <c r="D60" s="155"/>
      <c r="E60" s="156"/>
      <c r="F60" s="156"/>
      <c r="G60" s="157"/>
      <c r="H60" s="158"/>
      <c r="I60" s="148"/>
      <c r="J60" s="81"/>
      <c r="K60" s="472"/>
      <c r="L60" s="473"/>
      <c r="M60" s="75"/>
    </row>
    <row r="61" spans="2:13" s="7" customFormat="1" ht="15" customHeight="1" x14ac:dyDescent="0.2">
      <c r="B61" s="19"/>
      <c r="C61" s="155"/>
      <c r="D61" s="155"/>
      <c r="E61" s="156"/>
      <c r="F61" s="156"/>
      <c r="G61" s="157"/>
      <c r="H61" s="158"/>
      <c r="I61" s="148"/>
      <c r="J61" s="81"/>
      <c r="K61" s="472"/>
      <c r="L61" s="473"/>
      <c r="M61" s="75"/>
    </row>
    <row r="62" spans="2:13" s="7" customFormat="1" ht="15" customHeight="1" x14ac:dyDescent="0.2">
      <c r="B62" s="19"/>
      <c r="C62" s="155"/>
      <c r="D62" s="155"/>
      <c r="E62" s="156"/>
      <c r="F62" s="156"/>
      <c r="G62" s="157"/>
      <c r="H62" s="158"/>
      <c r="I62" s="148"/>
      <c r="J62" s="81"/>
      <c r="K62" s="472"/>
      <c r="L62" s="473"/>
      <c r="M62" s="75"/>
    </row>
    <row r="63" spans="2:13" s="7" customFormat="1" ht="15" customHeight="1" x14ac:dyDescent="0.2">
      <c r="B63" s="309"/>
      <c r="C63" s="280"/>
      <c r="D63" s="280"/>
      <c r="E63" s="315"/>
      <c r="F63" s="315"/>
      <c r="G63" s="251"/>
      <c r="H63" s="316"/>
      <c r="I63" s="317"/>
      <c r="J63" s="81"/>
      <c r="K63" s="307"/>
      <c r="L63" s="308"/>
      <c r="M63" s="75"/>
    </row>
    <row r="64" spans="2:13" s="7" customFormat="1" ht="15" customHeight="1" x14ac:dyDescent="0.2">
      <c r="B64" s="19"/>
      <c r="C64" s="155"/>
      <c r="D64" s="155"/>
      <c r="E64" s="156"/>
      <c r="F64" s="156"/>
      <c r="G64" s="157"/>
      <c r="H64" s="158"/>
      <c r="I64" s="148"/>
      <c r="J64" s="81"/>
      <c r="K64" s="472"/>
      <c r="L64" s="473"/>
      <c r="M64" s="75"/>
    </row>
    <row r="65" spans="2:13" s="7" customFormat="1" ht="15" customHeight="1" x14ac:dyDescent="0.2">
      <c r="B65" s="153"/>
      <c r="C65" s="161"/>
      <c r="D65" s="161"/>
      <c r="E65" s="162"/>
      <c r="F65" s="162"/>
      <c r="G65" s="163"/>
      <c r="H65" s="164"/>
      <c r="I65" s="160"/>
      <c r="J65" s="81"/>
      <c r="K65" s="472"/>
      <c r="L65" s="473"/>
      <c r="M65" s="75"/>
    </row>
    <row r="66" spans="2:13" s="7" customFormat="1" ht="15" customHeight="1" x14ac:dyDescent="0.2">
      <c r="B66" s="19"/>
      <c r="C66" s="155"/>
      <c r="D66" s="155"/>
      <c r="E66" s="156"/>
      <c r="F66" s="156"/>
      <c r="G66" s="157"/>
      <c r="H66" s="158"/>
      <c r="I66" s="148"/>
      <c r="J66" s="81"/>
      <c r="K66" s="472"/>
      <c r="L66" s="473"/>
      <c r="M66" s="75"/>
    </row>
    <row r="67" spans="2:13" s="7" customFormat="1" ht="15" customHeight="1" thickBot="1" x14ac:dyDescent="0.25">
      <c r="B67" s="19"/>
      <c r="C67" s="45"/>
      <c r="D67" s="45"/>
      <c r="E67" s="110"/>
      <c r="F67" s="144"/>
      <c r="G67" s="72"/>
      <c r="H67" s="73"/>
      <c r="I67" s="40"/>
      <c r="J67" s="81"/>
      <c r="K67" s="472"/>
      <c r="L67" s="473"/>
      <c r="M67" s="75"/>
    </row>
    <row r="68" spans="2:13" s="7" customFormat="1" ht="15" customHeight="1" x14ac:dyDescent="0.2">
      <c r="B68" s="273">
        <v>1</v>
      </c>
      <c r="C68" s="428" t="s">
        <v>52</v>
      </c>
      <c r="D68" s="429"/>
      <c r="E68" s="429"/>
      <c r="F68" s="429"/>
      <c r="G68" s="429"/>
      <c r="H68" s="429"/>
      <c r="I68" s="429"/>
      <c r="J68" s="429"/>
      <c r="K68" s="429"/>
      <c r="L68" s="430"/>
      <c r="M68" s="75"/>
    </row>
    <row r="69" spans="2:13" s="7" customFormat="1" ht="15" customHeight="1" x14ac:dyDescent="0.2">
      <c r="B69" s="267">
        <v>2</v>
      </c>
      <c r="C69" s="431" t="s">
        <v>53</v>
      </c>
      <c r="D69" s="432"/>
      <c r="E69" s="432"/>
      <c r="F69" s="432"/>
      <c r="G69" s="432"/>
      <c r="H69" s="432"/>
      <c r="I69" s="432"/>
      <c r="J69" s="432"/>
      <c r="K69" s="432"/>
      <c r="L69" s="433"/>
      <c r="M69" s="75"/>
    </row>
    <row r="70" spans="2:13" s="7" customFormat="1" ht="15" customHeight="1" thickBot="1" x14ac:dyDescent="0.25">
      <c r="B70" s="268">
        <v>3</v>
      </c>
      <c r="C70" s="434" t="s">
        <v>54</v>
      </c>
      <c r="D70" s="435"/>
      <c r="E70" s="435"/>
      <c r="F70" s="435"/>
      <c r="G70" s="435"/>
      <c r="H70" s="435"/>
      <c r="I70" s="435"/>
      <c r="J70" s="435"/>
      <c r="K70" s="435"/>
      <c r="L70" s="436"/>
      <c r="M70" s="75"/>
    </row>
    <row r="71" spans="2:13" ht="15" customHeight="1" x14ac:dyDescent="0.2"/>
  </sheetData>
  <sheetProtection selectLockedCells="1" selectUnlockedCells="1"/>
  <mergeCells count="71"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  <mergeCell ref="K57:L57"/>
    <mergeCell ref="K54:L54"/>
    <mergeCell ref="K49:L49"/>
    <mergeCell ref="K50:L50"/>
    <mergeCell ref="K51:L51"/>
    <mergeCell ref="K52:L52"/>
    <mergeCell ref="K53:L53"/>
    <mergeCell ref="K46:L46"/>
    <mergeCell ref="K47:L47"/>
    <mergeCell ref="K48:L48"/>
    <mergeCell ref="K55:L55"/>
    <mergeCell ref="K56:L56"/>
    <mergeCell ref="K41:L41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26:L26"/>
    <mergeCell ref="K27:L27"/>
    <mergeCell ref="K28:L28"/>
    <mergeCell ref="K29:L29"/>
    <mergeCell ref="K30:L30"/>
    <mergeCell ref="K20:L20"/>
    <mergeCell ref="K21:L21"/>
    <mergeCell ref="K22:L22"/>
    <mergeCell ref="K23:L23"/>
    <mergeCell ref="K24:L24"/>
    <mergeCell ref="B1:C8"/>
    <mergeCell ref="J1:L8"/>
    <mergeCell ref="D2:I3"/>
    <mergeCell ref="D7:E7"/>
    <mergeCell ref="F7:I7"/>
    <mergeCell ref="E8:I8"/>
    <mergeCell ref="C56:I56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48"/>
      <c r="E1" s="48"/>
      <c r="F1" s="48"/>
      <c r="G1" s="170"/>
      <c r="H1" s="170"/>
      <c r="I1" s="170"/>
      <c r="J1" s="407"/>
      <c r="K1" s="407"/>
      <c r="L1" s="407"/>
      <c r="M1" s="170"/>
    </row>
    <row r="2" spans="1:13" ht="15" customHeight="1" x14ac:dyDescent="0.2">
      <c r="B2" s="478"/>
      <c r="C2" s="478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38"/>
    </row>
    <row r="3" spans="1:13" ht="15" customHeight="1" x14ac:dyDescent="0.2">
      <c r="B3" s="478"/>
      <c r="C3" s="478"/>
      <c r="D3" s="414"/>
      <c r="E3" s="414"/>
      <c r="F3" s="414"/>
      <c r="G3" s="414"/>
      <c r="H3" s="414"/>
      <c r="I3" s="414"/>
      <c r="J3" s="407"/>
      <c r="K3" s="407"/>
      <c r="L3" s="407"/>
      <c r="M3" s="49"/>
    </row>
    <row r="4" spans="1:13" ht="15" customHeight="1" x14ac:dyDescent="0.2">
      <c r="B4" s="478"/>
      <c r="C4" s="478"/>
      <c r="D4" s="119"/>
      <c r="E4" s="119"/>
      <c r="F4" s="119"/>
      <c r="G4" s="119"/>
      <c r="H4" s="119"/>
      <c r="I4" s="119"/>
      <c r="J4" s="407"/>
      <c r="K4" s="407"/>
      <c r="L4" s="407"/>
      <c r="M4" s="49"/>
    </row>
    <row r="5" spans="1:13" ht="15" customHeight="1" x14ac:dyDescent="0.2">
      <c r="B5" s="478"/>
      <c r="C5" s="478"/>
      <c r="D5" s="119"/>
      <c r="E5" s="119"/>
      <c r="F5" s="119"/>
      <c r="G5" s="119"/>
      <c r="H5" s="119"/>
      <c r="I5" s="119"/>
      <c r="J5" s="407"/>
      <c r="K5" s="407"/>
      <c r="L5" s="407"/>
      <c r="M5" s="49"/>
    </row>
    <row r="6" spans="1:13" ht="15" customHeight="1" thickBot="1" x14ac:dyDescent="0.25">
      <c r="B6" s="478"/>
      <c r="C6" s="478"/>
      <c r="D6" s="22"/>
      <c r="E6" s="22"/>
      <c r="F6" s="22"/>
      <c r="G6" s="22"/>
      <c r="H6" s="22"/>
      <c r="I6" s="22"/>
      <c r="J6" s="407"/>
      <c r="K6" s="407"/>
      <c r="L6" s="407"/>
      <c r="M6" s="49"/>
    </row>
    <row r="7" spans="1:13" ht="19.5" thickBot="1" x14ac:dyDescent="0.25">
      <c r="B7" s="478"/>
      <c r="C7" s="478"/>
      <c r="D7" s="411" t="s">
        <v>1</v>
      </c>
      <c r="E7" s="411"/>
      <c r="F7" s="458">
        <f>'Classements 1-2'!F7</f>
        <v>43359</v>
      </c>
      <c r="G7" s="459"/>
      <c r="H7" s="459"/>
      <c r="I7" s="460"/>
      <c r="J7" s="407"/>
      <c r="K7" s="407"/>
      <c r="L7" s="407"/>
      <c r="M7" s="38"/>
    </row>
    <row r="8" spans="1:13" ht="16.5" customHeight="1" thickBot="1" x14ac:dyDescent="0.25">
      <c r="B8" s="479"/>
      <c r="C8" s="479"/>
      <c r="D8" s="101" t="str">
        <f>'Classements 1-2'!D8</f>
        <v xml:space="preserve">Club Organis. </v>
      </c>
      <c r="E8" s="461" t="str">
        <f>'Classements 1-2'!E8</f>
        <v>ACMV - VCMB - ECMVV</v>
      </c>
      <c r="F8" s="462"/>
      <c r="G8" s="461"/>
      <c r="H8" s="461"/>
      <c r="I8" s="461"/>
      <c r="J8" s="408"/>
      <c r="K8" s="408"/>
      <c r="L8" s="408"/>
      <c r="M8" s="38"/>
    </row>
    <row r="9" spans="1:13" ht="19.5" thickBot="1" x14ac:dyDescent="0.25">
      <c r="B9" s="412" t="s">
        <v>18</v>
      </c>
      <c r="C9" s="412"/>
      <c r="D9" s="412"/>
      <c r="E9" s="447" t="str">
        <f>'Classements 1-2'!E9</f>
        <v>Prix de Parilly</v>
      </c>
      <c r="F9" s="448"/>
      <c r="G9" s="448"/>
      <c r="H9" s="448"/>
      <c r="I9" s="449"/>
      <c r="J9" s="424" t="s">
        <v>42</v>
      </c>
      <c r="K9" s="425"/>
      <c r="L9" s="285">
        <v>39.146999999999998</v>
      </c>
      <c r="M9" s="90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7"/>
      <c r="L10" s="38"/>
      <c r="M10" s="38"/>
    </row>
    <row r="11" spans="1:13" s="7" customFormat="1" ht="15" customHeight="1" thickBot="1" x14ac:dyDescent="0.25">
      <c r="B11" s="393" t="s">
        <v>9</v>
      </c>
      <c r="C11" s="394"/>
      <c r="D11" s="394"/>
      <c r="E11" s="391" t="str">
        <f>'Classements 1-2'!E11</f>
        <v xml:space="preserve">Nombre de participants </v>
      </c>
      <c r="F11" s="392"/>
      <c r="G11" s="102">
        <v>2</v>
      </c>
      <c r="H11" s="20" t="s">
        <v>2</v>
      </c>
      <c r="I11" s="103">
        <v>52.5</v>
      </c>
      <c r="J11" s="480"/>
      <c r="K11" s="397"/>
      <c r="L11" s="398"/>
      <c r="M11" s="93"/>
    </row>
    <row r="12" spans="1:13" s="7" customFormat="1" ht="15" customHeight="1" thickBot="1" x14ac:dyDescent="0.25">
      <c r="B12" s="32" t="s">
        <v>36</v>
      </c>
      <c r="C12" s="132" t="s">
        <v>38</v>
      </c>
      <c r="D12" s="129" t="s">
        <v>3</v>
      </c>
      <c r="E12" s="23" t="s">
        <v>4</v>
      </c>
      <c r="F12" s="23" t="s">
        <v>5</v>
      </c>
      <c r="G12" s="114" t="s">
        <v>6</v>
      </c>
      <c r="H12" s="114" t="s">
        <v>7</v>
      </c>
      <c r="I12" s="87" t="s">
        <v>19</v>
      </c>
      <c r="J12" s="481"/>
      <c r="K12" s="474"/>
      <c r="L12" s="475"/>
      <c r="M12" s="92"/>
    </row>
    <row r="13" spans="1:13" s="7" customFormat="1" ht="15" customHeight="1" x14ac:dyDescent="0.2">
      <c r="B13" s="33">
        <v>1</v>
      </c>
      <c r="C13" s="43" t="s">
        <v>567</v>
      </c>
      <c r="D13" s="42" t="s">
        <v>81</v>
      </c>
      <c r="E13" s="43" t="s">
        <v>182</v>
      </c>
      <c r="F13" s="127" t="s">
        <v>352</v>
      </c>
      <c r="G13" s="157" t="s">
        <v>88</v>
      </c>
      <c r="H13" s="43" t="s">
        <v>102</v>
      </c>
      <c r="I13" s="56" t="s">
        <v>274</v>
      </c>
      <c r="J13" s="57"/>
      <c r="K13" s="441"/>
      <c r="L13" s="442"/>
      <c r="M13" s="75"/>
    </row>
    <row r="14" spans="1:13" s="7" customFormat="1" ht="15" customHeight="1" x14ac:dyDescent="0.2">
      <c r="B14" s="58">
        <v>2</v>
      </c>
      <c r="C14" s="8" t="s">
        <v>568</v>
      </c>
      <c r="D14" s="9" t="s">
        <v>569</v>
      </c>
      <c r="E14" s="8" t="s">
        <v>570</v>
      </c>
      <c r="F14" s="133" t="s">
        <v>152</v>
      </c>
      <c r="G14" s="157" t="s">
        <v>88</v>
      </c>
      <c r="H14" s="10" t="s">
        <v>102</v>
      </c>
      <c r="I14" s="59" t="s">
        <v>378</v>
      </c>
      <c r="J14" s="60"/>
      <c r="K14" s="482"/>
      <c r="L14" s="483"/>
      <c r="M14" s="75"/>
    </row>
    <row r="15" spans="1:13" s="7" customFormat="1" ht="15" customHeight="1" x14ac:dyDescent="0.2">
      <c r="B15" s="58"/>
      <c r="C15" s="230"/>
      <c r="D15" s="230"/>
      <c r="E15" s="231"/>
      <c r="F15" s="231"/>
      <c r="G15" s="229"/>
      <c r="H15" s="232"/>
      <c r="I15" s="59"/>
      <c r="J15" s="60"/>
      <c r="K15" s="443"/>
      <c r="L15" s="444"/>
      <c r="M15" s="75"/>
    </row>
    <row r="16" spans="1:13" s="7" customFormat="1" ht="15" customHeight="1" x14ac:dyDescent="0.2">
      <c r="B16" s="58"/>
      <c r="C16" s="230"/>
      <c r="D16" s="230"/>
      <c r="E16" s="231"/>
      <c r="F16" s="231"/>
      <c r="G16" s="229"/>
      <c r="H16" s="232"/>
      <c r="I16" s="59"/>
      <c r="J16" s="60"/>
      <c r="K16" s="443"/>
      <c r="L16" s="444"/>
      <c r="M16" s="75"/>
    </row>
    <row r="17" spans="2:13" s="7" customFormat="1" ht="15" customHeight="1" x14ac:dyDescent="0.2">
      <c r="B17" s="58"/>
      <c r="C17" s="230"/>
      <c r="D17" s="230"/>
      <c r="E17" s="231"/>
      <c r="F17" s="231"/>
      <c r="G17" s="229"/>
      <c r="H17" s="232"/>
      <c r="I17" s="59"/>
      <c r="J17" s="60"/>
      <c r="K17" s="443"/>
      <c r="L17" s="444"/>
      <c r="M17" s="75"/>
    </row>
    <row r="18" spans="2:13" s="7" customFormat="1" ht="15" customHeight="1" x14ac:dyDescent="0.2">
      <c r="B18" s="58"/>
      <c r="C18" s="230"/>
      <c r="D18" s="230"/>
      <c r="E18" s="231"/>
      <c r="F18" s="231"/>
      <c r="G18" s="251"/>
      <c r="H18" s="232"/>
      <c r="I18" s="59"/>
      <c r="J18" s="60"/>
      <c r="K18" s="443"/>
      <c r="L18" s="444"/>
      <c r="M18" s="75"/>
    </row>
    <row r="19" spans="2:13" s="7" customFormat="1" ht="15" customHeight="1" x14ac:dyDescent="0.2">
      <c r="B19" s="58"/>
      <c r="C19" s="230"/>
      <c r="D19" s="230"/>
      <c r="E19" s="231"/>
      <c r="F19" s="231"/>
      <c r="G19" s="251"/>
      <c r="H19" s="232"/>
      <c r="I19" s="59"/>
      <c r="J19" s="60"/>
      <c r="K19" s="443"/>
      <c r="L19" s="444"/>
      <c r="M19" s="75"/>
    </row>
    <row r="20" spans="2:13" s="7" customFormat="1" ht="15" customHeight="1" x14ac:dyDescent="0.2">
      <c r="B20" s="58"/>
      <c r="C20" s="277"/>
      <c r="D20" s="277"/>
      <c r="E20" s="276"/>
      <c r="F20" s="276"/>
      <c r="G20" s="251"/>
      <c r="H20" s="279"/>
      <c r="I20" s="59"/>
      <c r="J20" s="60"/>
      <c r="K20" s="306"/>
      <c r="L20" s="312"/>
      <c r="M20" s="75"/>
    </row>
    <row r="21" spans="2:13" s="7" customFormat="1" ht="15" customHeight="1" x14ac:dyDescent="0.2">
      <c r="B21" s="58"/>
      <c r="C21" s="277"/>
      <c r="D21" s="277"/>
      <c r="E21" s="276"/>
      <c r="F21" s="276"/>
      <c r="G21" s="251"/>
      <c r="H21" s="279"/>
      <c r="I21" s="59"/>
      <c r="J21" s="60"/>
      <c r="K21" s="306"/>
      <c r="L21" s="312"/>
      <c r="M21" s="75"/>
    </row>
    <row r="22" spans="2:13" s="7" customFormat="1" ht="15" customHeight="1" x14ac:dyDescent="0.2">
      <c r="B22" s="58"/>
      <c r="C22" s="277"/>
      <c r="D22" s="277"/>
      <c r="E22" s="276"/>
      <c r="F22" s="276"/>
      <c r="G22" s="251"/>
      <c r="H22" s="279"/>
      <c r="I22" s="59"/>
      <c r="J22" s="60"/>
      <c r="K22" s="306"/>
      <c r="L22" s="312"/>
      <c r="M22" s="75"/>
    </row>
    <row r="23" spans="2:13" s="7" customFormat="1" ht="15" customHeight="1" x14ac:dyDescent="0.2">
      <c r="B23" s="58"/>
      <c r="C23" s="277"/>
      <c r="D23" s="277"/>
      <c r="E23" s="276"/>
      <c r="F23" s="276"/>
      <c r="G23" s="251"/>
      <c r="H23" s="279"/>
      <c r="I23" s="59"/>
      <c r="J23" s="60"/>
      <c r="K23" s="306"/>
      <c r="L23" s="312"/>
      <c r="M23" s="75"/>
    </row>
    <row r="24" spans="2:13" s="7" customFormat="1" ht="15" customHeight="1" x14ac:dyDescent="0.2">
      <c r="B24" s="58"/>
      <c r="C24" s="277"/>
      <c r="D24" s="277"/>
      <c r="E24" s="276"/>
      <c r="F24" s="276"/>
      <c r="G24" s="320"/>
      <c r="H24" s="279"/>
      <c r="I24" s="59"/>
      <c r="J24" s="60"/>
      <c r="K24" s="321"/>
      <c r="L24" s="312"/>
      <c r="M24" s="75"/>
    </row>
    <row r="25" spans="2:13" s="7" customFormat="1" ht="15" customHeight="1" x14ac:dyDescent="0.2">
      <c r="B25" s="58"/>
      <c r="C25" s="230"/>
      <c r="D25" s="230"/>
      <c r="E25" s="231"/>
      <c r="F25" s="231"/>
      <c r="G25" s="251"/>
      <c r="H25" s="232"/>
      <c r="I25" s="59"/>
      <c r="J25" s="60"/>
      <c r="K25" s="443"/>
      <c r="L25" s="444"/>
      <c r="M25" s="75"/>
    </row>
    <row r="26" spans="2:13" s="7" customFormat="1" ht="15" customHeight="1" x14ac:dyDescent="0.2">
      <c r="B26" s="58"/>
      <c r="C26" s="230"/>
      <c r="D26" s="230"/>
      <c r="E26" s="231"/>
      <c r="F26" s="231"/>
      <c r="G26" s="229"/>
      <c r="H26" s="232"/>
      <c r="I26" s="59"/>
      <c r="J26" s="60"/>
      <c r="K26" s="443"/>
      <c r="L26" s="444"/>
      <c r="M26" s="75"/>
    </row>
    <row r="27" spans="2:13" s="7" customFormat="1" ht="15" customHeight="1" thickBot="1" x14ac:dyDescent="0.25">
      <c r="B27" s="252" t="s">
        <v>48</v>
      </c>
      <c r="C27" s="253"/>
      <c r="D27" s="253"/>
      <c r="E27" s="250"/>
      <c r="F27" s="250"/>
      <c r="G27" s="254"/>
      <c r="H27" s="255"/>
      <c r="I27" s="256"/>
      <c r="J27" s="257"/>
      <c r="K27" s="445"/>
      <c r="L27" s="446"/>
      <c r="M27" s="75"/>
    </row>
    <row r="28" spans="2:13" ht="15" customHeight="1" x14ac:dyDescent="0.2"/>
  </sheetData>
  <sheetProtection selectLockedCells="1" selectUnlockedCells="1"/>
  <mergeCells count="24">
    <mergeCell ref="K26:L26"/>
    <mergeCell ref="K27:L27"/>
    <mergeCell ref="K18:L18"/>
    <mergeCell ref="K19:L19"/>
    <mergeCell ref="K25:L25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115" zoomScaleSheetLayoutView="115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48"/>
      <c r="E1" s="48"/>
      <c r="F1" s="48"/>
      <c r="G1" s="170"/>
      <c r="H1" s="170"/>
      <c r="I1" s="170"/>
      <c r="J1" s="407"/>
      <c r="K1" s="407"/>
      <c r="L1" s="407"/>
      <c r="M1" s="170"/>
    </row>
    <row r="2" spans="1:13" ht="15" customHeight="1" x14ac:dyDescent="0.2">
      <c r="B2" s="478"/>
      <c r="C2" s="478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38"/>
    </row>
    <row r="3" spans="1:13" ht="15" customHeight="1" x14ac:dyDescent="0.2">
      <c r="B3" s="478"/>
      <c r="C3" s="478"/>
      <c r="D3" s="414"/>
      <c r="E3" s="414"/>
      <c r="F3" s="414"/>
      <c r="G3" s="414"/>
      <c r="H3" s="414"/>
      <c r="I3" s="414"/>
      <c r="J3" s="407"/>
      <c r="K3" s="407"/>
      <c r="L3" s="407"/>
      <c r="M3" s="49"/>
    </row>
    <row r="4" spans="1:13" ht="15" customHeight="1" x14ac:dyDescent="0.2">
      <c r="B4" s="478"/>
      <c r="C4" s="478"/>
      <c r="D4" s="119"/>
      <c r="E4" s="119"/>
      <c r="F4" s="119"/>
      <c r="G4" s="119"/>
      <c r="H4" s="119"/>
      <c r="I4" s="119"/>
      <c r="J4" s="407"/>
      <c r="K4" s="407"/>
      <c r="L4" s="407"/>
      <c r="M4" s="49"/>
    </row>
    <row r="5" spans="1:13" ht="15" customHeight="1" x14ac:dyDescent="0.2">
      <c r="B5" s="478"/>
      <c r="C5" s="478"/>
      <c r="D5" s="119"/>
      <c r="E5" s="119"/>
      <c r="F5" s="119"/>
      <c r="G5" s="119"/>
      <c r="H5" s="119"/>
      <c r="I5" s="119"/>
      <c r="J5" s="407"/>
      <c r="K5" s="407"/>
      <c r="L5" s="407"/>
      <c r="M5" s="49"/>
    </row>
    <row r="6" spans="1:13" ht="15" customHeight="1" thickBot="1" x14ac:dyDescent="0.25">
      <c r="B6" s="478"/>
      <c r="C6" s="478"/>
      <c r="D6" s="22"/>
      <c r="E6" s="22"/>
      <c r="F6" s="22"/>
      <c r="G6" s="22"/>
      <c r="H6" s="22"/>
      <c r="I6" s="22"/>
      <c r="J6" s="407"/>
      <c r="K6" s="407"/>
      <c r="L6" s="407"/>
      <c r="M6" s="49"/>
    </row>
    <row r="7" spans="1:13" ht="19.5" thickBot="1" x14ac:dyDescent="0.25">
      <c r="B7" s="478"/>
      <c r="C7" s="478"/>
      <c r="D7" s="411" t="s">
        <v>1</v>
      </c>
      <c r="E7" s="411"/>
      <c r="F7" s="458">
        <f>'Classements 1-2'!F7</f>
        <v>43359</v>
      </c>
      <c r="G7" s="459"/>
      <c r="H7" s="459"/>
      <c r="I7" s="460"/>
      <c r="J7" s="407"/>
      <c r="K7" s="407"/>
      <c r="L7" s="407"/>
      <c r="M7" s="38"/>
    </row>
    <row r="8" spans="1:13" ht="16.5" customHeight="1" thickBot="1" x14ac:dyDescent="0.25">
      <c r="B8" s="479"/>
      <c r="C8" s="479"/>
      <c r="D8" s="101" t="str">
        <f>'Classements 1-2'!D8</f>
        <v xml:space="preserve">Club Organis. </v>
      </c>
      <c r="E8" s="461" t="str">
        <f>'Classements 1-2'!E8</f>
        <v>ACMV - VCMB - ECMVV</v>
      </c>
      <c r="F8" s="462"/>
      <c r="G8" s="461"/>
      <c r="H8" s="461"/>
      <c r="I8" s="461"/>
      <c r="J8" s="408"/>
      <c r="K8" s="408"/>
      <c r="L8" s="408"/>
      <c r="M8" s="38"/>
    </row>
    <row r="9" spans="1:13" ht="19.5" thickBot="1" x14ac:dyDescent="0.25">
      <c r="B9" s="412" t="s">
        <v>18</v>
      </c>
      <c r="C9" s="412"/>
      <c r="D9" s="412"/>
      <c r="E9" s="447" t="str">
        <f>'Classements 1-2'!E9</f>
        <v>Prix de Parilly</v>
      </c>
      <c r="F9" s="448"/>
      <c r="G9" s="448"/>
      <c r="H9" s="448"/>
      <c r="I9" s="449"/>
      <c r="J9" s="424" t="s">
        <v>42</v>
      </c>
      <c r="K9" s="425"/>
      <c r="L9" s="285">
        <v>37.786000000000001</v>
      </c>
      <c r="M9" s="90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7"/>
      <c r="L10" s="38"/>
      <c r="M10" s="38"/>
    </row>
    <row r="11" spans="1:13" ht="17.25" customHeight="1" thickBot="1" x14ac:dyDescent="0.25">
      <c r="B11" s="490" t="s">
        <v>20</v>
      </c>
      <c r="C11" s="491"/>
      <c r="D11" s="492"/>
      <c r="E11" s="391" t="str">
        <f>'Classements 1-2'!E11</f>
        <v xml:space="preserve">Nombre de participants </v>
      </c>
      <c r="F11" s="392"/>
      <c r="G11" s="102">
        <v>35</v>
      </c>
      <c r="H11" s="20" t="s">
        <v>39</v>
      </c>
      <c r="I11" s="103">
        <v>58.8</v>
      </c>
      <c r="J11" s="395" t="s">
        <v>55</v>
      </c>
      <c r="K11" s="451" t="s">
        <v>50</v>
      </c>
      <c r="L11" s="452"/>
      <c r="M11" s="94"/>
    </row>
    <row r="12" spans="1:13" s="4" customFormat="1" ht="18.75" thickBot="1" x14ac:dyDescent="0.25">
      <c r="A12" s="5"/>
      <c r="B12" s="126" t="s">
        <v>36</v>
      </c>
      <c r="C12" s="132" t="s">
        <v>38</v>
      </c>
      <c r="D12" s="129" t="s">
        <v>3</v>
      </c>
      <c r="E12" s="23" t="s">
        <v>4</v>
      </c>
      <c r="F12" s="23" t="s">
        <v>5</v>
      </c>
      <c r="G12" s="23" t="s">
        <v>6</v>
      </c>
      <c r="H12" s="24" t="s">
        <v>7</v>
      </c>
      <c r="I12" s="87" t="s">
        <v>19</v>
      </c>
      <c r="J12" s="396"/>
      <c r="K12" s="453" t="s">
        <v>51</v>
      </c>
      <c r="L12" s="454"/>
      <c r="M12" s="92"/>
    </row>
    <row r="13" spans="1:13" s="7" customFormat="1" ht="15" customHeight="1" x14ac:dyDescent="0.2">
      <c r="B13" s="15">
        <v>1</v>
      </c>
      <c r="C13" s="301" t="s">
        <v>326</v>
      </c>
      <c r="D13" s="334" t="s">
        <v>98</v>
      </c>
      <c r="E13" s="8" t="s">
        <v>67</v>
      </c>
      <c r="F13" s="324" t="s">
        <v>273</v>
      </c>
      <c r="G13" s="11" t="s">
        <v>88</v>
      </c>
      <c r="H13" s="12" t="s">
        <v>226</v>
      </c>
      <c r="I13" s="25" t="s">
        <v>597</v>
      </c>
      <c r="J13" s="26"/>
      <c r="K13" s="441" t="s">
        <v>593</v>
      </c>
      <c r="L13" s="442"/>
      <c r="M13" s="75"/>
    </row>
    <row r="14" spans="1:13" s="7" customFormat="1" ht="15" customHeight="1" x14ac:dyDescent="0.2">
      <c r="B14" s="16">
        <v>2</v>
      </c>
      <c r="C14" s="8" t="s">
        <v>327</v>
      </c>
      <c r="D14" s="8" t="s">
        <v>328</v>
      </c>
      <c r="E14" s="8" t="s">
        <v>126</v>
      </c>
      <c r="F14" s="133" t="s">
        <v>329</v>
      </c>
      <c r="G14" s="8" t="s">
        <v>88</v>
      </c>
      <c r="H14" s="10" t="s">
        <v>102</v>
      </c>
      <c r="I14" s="327" t="s">
        <v>580</v>
      </c>
      <c r="J14" s="28">
        <v>8</v>
      </c>
      <c r="K14" s="486"/>
      <c r="L14" s="487"/>
      <c r="M14" s="75"/>
    </row>
    <row r="15" spans="1:13" s="7" customFormat="1" ht="15" customHeight="1" x14ac:dyDescent="0.2">
      <c r="B15" s="16">
        <v>3</v>
      </c>
      <c r="C15" s="8" t="s">
        <v>330</v>
      </c>
      <c r="D15" s="8" t="s">
        <v>331</v>
      </c>
      <c r="E15" s="8" t="s">
        <v>65</v>
      </c>
      <c r="F15" s="133" t="s">
        <v>332</v>
      </c>
      <c r="G15" s="8" t="s">
        <v>88</v>
      </c>
      <c r="H15" s="10" t="s">
        <v>102</v>
      </c>
      <c r="I15" s="328" t="s">
        <v>580</v>
      </c>
      <c r="J15" s="28">
        <v>6</v>
      </c>
      <c r="K15" s="443"/>
      <c r="L15" s="444"/>
      <c r="M15" s="75"/>
    </row>
    <row r="16" spans="1:13" s="7" customFormat="1" ht="15" customHeight="1" x14ac:dyDescent="0.2">
      <c r="B16" s="16">
        <v>4</v>
      </c>
      <c r="C16" s="8" t="s">
        <v>333</v>
      </c>
      <c r="D16" s="8" t="s">
        <v>334</v>
      </c>
      <c r="E16" s="8" t="s">
        <v>75</v>
      </c>
      <c r="F16" s="133" t="s">
        <v>96</v>
      </c>
      <c r="G16" s="8" t="s">
        <v>88</v>
      </c>
      <c r="H16" s="10" t="s">
        <v>102</v>
      </c>
      <c r="I16" s="329" t="s">
        <v>580</v>
      </c>
      <c r="J16" s="28">
        <v>4</v>
      </c>
      <c r="K16" s="443"/>
      <c r="L16" s="444"/>
      <c r="M16" s="75"/>
    </row>
    <row r="17" spans="2:13" s="7" customFormat="1" ht="15" customHeight="1" thickBot="1" x14ac:dyDescent="0.25">
      <c r="B17" s="369">
        <v>5</v>
      </c>
      <c r="C17" s="370" t="s">
        <v>335</v>
      </c>
      <c r="D17" s="371" t="s">
        <v>336</v>
      </c>
      <c r="E17" s="371" t="s">
        <v>337</v>
      </c>
      <c r="F17" s="372" t="s">
        <v>101</v>
      </c>
      <c r="G17" s="371" t="s">
        <v>88</v>
      </c>
      <c r="H17" s="373" t="s">
        <v>102</v>
      </c>
      <c r="I17" s="374" t="s">
        <v>580</v>
      </c>
      <c r="J17" s="29">
        <v>2</v>
      </c>
      <c r="K17" s="488"/>
      <c r="L17" s="489"/>
      <c r="M17" s="75"/>
    </row>
    <row r="18" spans="2:13" s="7" customFormat="1" ht="15" customHeight="1" x14ac:dyDescent="0.2">
      <c r="B18" s="15">
        <v>6</v>
      </c>
      <c r="C18" s="8" t="s">
        <v>338</v>
      </c>
      <c r="D18" s="8" t="s">
        <v>339</v>
      </c>
      <c r="E18" s="8" t="s">
        <v>61</v>
      </c>
      <c r="F18" s="133" t="s">
        <v>94</v>
      </c>
      <c r="G18" s="8" t="s">
        <v>88</v>
      </c>
      <c r="H18" s="10" t="s">
        <v>102</v>
      </c>
      <c r="I18" s="330" t="s">
        <v>580</v>
      </c>
      <c r="J18" s="82"/>
      <c r="K18" s="484"/>
      <c r="L18" s="485"/>
      <c r="M18" s="75"/>
    </row>
    <row r="19" spans="2:13" s="7" customFormat="1" ht="15" customHeight="1" x14ac:dyDescent="0.2">
      <c r="B19" s="16">
        <v>7</v>
      </c>
      <c r="C19" s="8" t="s">
        <v>340</v>
      </c>
      <c r="D19" s="8" t="s">
        <v>104</v>
      </c>
      <c r="E19" s="8" t="s">
        <v>105</v>
      </c>
      <c r="F19" s="133" t="s">
        <v>106</v>
      </c>
      <c r="G19" s="8" t="s">
        <v>88</v>
      </c>
      <c r="H19" s="14" t="s">
        <v>102</v>
      </c>
      <c r="I19" s="330" t="s">
        <v>580</v>
      </c>
      <c r="J19" s="83"/>
      <c r="K19" s="443"/>
      <c r="L19" s="444"/>
      <c r="M19" s="75"/>
    </row>
    <row r="20" spans="2:13" s="7" customFormat="1" ht="15" customHeight="1" x14ac:dyDescent="0.2">
      <c r="B20" s="16">
        <v>8</v>
      </c>
      <c r="C20" s="8" t="s">
        <v>341</v>
      </c>
      <c r="D20" s="8" t="s">
        <v>92</v>
      </c>
      <c r="E20" s="8" t="s">
        <v>93</v>
      </c>
      <c r="F20" s="133" t="s">
        <v>94</v>
      </c>
      <c r="G20" s="8" t="s">
        <v>88</v>
      </c>
      <c r="H20" s="14" t="s">
        <v>102</v>
      </c>
      <c r="I20" s="330" t="s">
        <v>580</v>
      </c>
      <c r="J20" s="83"/>
      <c r="K20" s="443"/>
      <c r="L20" s="444"/>
      <c r="M20" s="75"/>
    </row>
    <row r="21" spans="2:13" s="7" customFormat="1" ht="15" customHeight="1" x14ac:dyDescent="0.2">
      <c r="B21" s="16">
        <v>9</v>
      </c>
      <c r="C21" s="8" t="s">
        <v>342</v>
      </c>
      <c r="D21" s="8" t="s">
        <v>135</v>
      </c>
      <c r="E21" s="8" t="s">
        <v>80</v>
      </c>
      <c r="F21" s="133" t="s">
        <v>122</v>
      </c>
      <c r="G21" s="10" t="s">
        <v>88</v>
      </c>
      <c r="H21" s="10" t="s">
        <v>102</v>
      </c>
      <c r="I21" s="330" t="s">
        <v>580</v>
      </c>
      <c r="J21" s="83"/>
      <c r="K21" s="443"/>
      <c r="L21" s="444"/>
      <c r="M21" s="75"/>
    </row>
    <row r="22" spans="2:13" s="7" customFormat="1" ht="15" customHeight="1" x14ac:dyDescent="0.2">
      <c r="B22" s="16">
        <v>10</v>
      </c>
      <c r="C22" s="8" t="s">
        <v>343</v>
      </c>
      <c r="D22" s="8" t="s">
        <v>89</v>
      </c>
      <c r="E22" s="8" t="s">
        <v>90</v>
      </c>
      <c r="F22" s="133" t="s">
        <v>91</v>
      </c>
      <c r="G22" s="8" t="s">
        <v>88</v>
      </c>
      <c r="H22" s="10" t="s">
        <v>102</v>
      </c>
      <c r="I22" s="330" t="s">
        <v>580</v>
      </c>
      <c r="J22" s="83"/>
      <c r="K22" s="443"/>
      <c r="L22" s="444"/>
      <c r="M22" s="75"/>
    </row>
    <row r="23" spans="2:13" s="7" customFormat="1" ht="15" customHeight="1" x14ac:dyDescent="0.2">
      <c r="B23" s="16">
        <v>11</v>
      </c>
      <c r="C23" s="8" t="s">
        <v>344</v>
      </c>
      <c r="D23" s="8" t="s">
        <v>128</v>
      </c>
      <c r="E23" s="8" t="s">
        <v>129</v>
      </c>
      <c r="F23" s="133" t="s">
        <v>117</v>
      </c>
      <c r="G23" s="8" t="s">
        <v>88</v>
      </c>
      <c r="H23" s="10" t="s">
        <v>102</v>
      </c>
      <c r="I23" s="330" t="s">
        <v>580</v>
      </c>
      <c r="J23" s="83"/>
      <c r="K23" s="443"/>
      <c r="L23" s="444"/>
      <c r="M23" s="75"/>
    </row>
    <row r="24" spans="2:13" s="7" customFormat="1" ht="15" customHeight="1" x14ac:dyDescent="0.2">
      <c r="B24" s="16">
        <v>12</v>
      </c>
      <c r="C24" s="8" t="s">
        <v>345</v>
      </c>
      <c r="D24" s="8" t="s">
        <v>125</v>
      </c>
      <c r="E24" s="8" t="s">
        <v>126</v>
      </c>
      <c r="F24" s="133" t="s">
        <v>127</v>
      </c>
      <c r="G24" s="8" t="s">
        <v>88</v>
      </c>
      <c r="H24" s="14" t="s">
        <v>102</v>
      </c>
      <c r="I24" s="330" t="s">
        <v>580</v>
      </c>
      <c r="J24" s="83"/>
      <c r="K24" s="443"/>
      <c r="L24" s="444"/>
      <c r="M24" s="75"/>
    </row>
    <row r="25" spans="2:13" s="7" customFormat="1" ht="15" customHeight="1" x14ac:dyDescent="0.2">
      <c r="B25" s="16">
        <v>13</v>
      </c>
      <c r="C25" s="8" t="s">
        <v>346</v>
      </c>
      <c r="D25" s="8" t="s">
        <v>143</v>
      </c>
      <c r="E25" s="8" t="s">
        <v>85</v>
      </c>
      <c r="F25" s="133" t="s">
        <v>119</v>
      </c>
      <c r="G25" s="8" t="s">
        <v>88</v>
      </c>
      <c r="H25" s="10" t="s">
        <v>102</v>
      </c>
      <c r="I25" s="330" t="s">
        <v>580</v>
      </c>
      <c r="J25" s="83"/>
      <c r="K25" s="443"/>
      <c r="L25" s="444"/>
      <c r="M25" s="75"/>
    </row>
    <row r="26" spans="2:13" s="7" customFormat="1" ht="15" customHeight="1" x14ac:dyDescent="0.2">
      <c r="B26" s="16">
        <v>14</v>
      </c>
      <c r="C26" s="8" t="s">
        <v>347</v>
      </c>
      <c r="D26" s="8" t="s">
        <v>87</v>
      </c>
      <c r="E26" s="8" t="s">
        <v>348</v>
      </c>
      <c r="F26" s="133" t="s">
        <v>349</v>
      </c>
      <c r="G26" s="8" t="s">
        <v>88</v>
      </c>
      <c r="H26" s="10" t="s">
        <v>350</v>
      </c>
      <c r="I26" s="330" t="s">
        <v>580</v>
      </c>
      <c r="J26" s="83"/>
      <c r="K26" s="443"/>
      <c r="L26" s="444"/>
      <c r="M26" s="75"/>
    </row>
    <row r="27" spans="2:13" s="7" customFormat="1" ht="15" customHeight="1" x14ac:dyDescent="0.2">
      <c r="B27" s="16">
        <v>15</v>
      </c>
      <c r="C27" s="8" t="s">
        <v>351</v>
      </c>
      <c r="D27" s="8" t="s">
        <v>123</v>
      </c>
      <c r="E27" s="8" t="s">
        <v>124</v>
      </c>
      <c r="F27" s="133" t="s">
        <v>117</v>
      </c>
      <c r="G27" s="8" t="s">
        <v>88</v>
      </c>
      <c r="H27" s="10" t="s">
        <v>102</v>
      </c>
      <c r="I27" s="330" t="s">
        <v>580</v>
      </c>
      <c r="J27" s="83"/>
      <c r="K27" s="443"/>
      <c r="L27" s="444"/>
      <c r="M27" s="75"/>
    </row>
    <row r="28" spans="2:13" s="7" customFormat="1" ht="15" customHeight="1" x14ac:dyDescent="0.2">
      <c r="B28" s="16">
        <v>16</v>
      </c>
      <c r="C28" s="8" t="s">
        <v>267</v>
      </c>
      <c r="D28" s="8" t="s">
        <v>78</v>
      </c>
      <c r="E28" s="8" t="s">
        <v>74</v>
      </c>
      <c r="F28" s="133" t="s">
        <v>352</v>
      </c>
      <c r="G28" s="8" t="s">
        <v>88</v>
      </c>
      <c r="H28" s="14" t="s">
        <v>102</v>
      </c>
      <c r="I28" s="330" t="s">
        <v>580</v>
      </c>
      <c r="J28" s="83"/>
      <c r="K28" s="443"/>
      <c r="L28" s="444"/>
      <c r="M28" s="75"/>
    </row>
    <row r="29" spans="2:13" s="7" customFormat="1" ht="15" customHeight="1" x14ac:dyDescent="0.2">
      <c r="B29" s="16">
        <v>17</v>
      </c>
      <c r="C29" s="8" t="s">
        <v>353</v>
      </c>
      <c r="D29" s="8" t="s">
        <v>95</v>
      </c>
      <c r="E29" s="8" t="s">
        <v>82</v>
      </c>
      <c r="F29" s="133" t="s">
        <v>96</v>
      </c>
      <c r="G29" s="8" t="s">
        <v>88</v>
      </c>
      <c r="H29" s="10" t="s">
        <v>102</v>
      </c>
      <c r="I29" s="330" t="s">
        <v>580</v>
      </c>
      <c r="J29" s="83"/>
      <c r="K29" s="443"/>
      <c r="L29" s="444"/>
      <c r="M29" s="75"/>
    </row>
    <row r="30" spans="2:13" s="7" customFormat="1" ht="15" customHeight="1" x14ac:dyDescent="0.2">
      <c r="B30" s="18">
        <v>18</v>
      </c>
      <c r="C30" s="299" t="s">
        <v>354</v>
      </c>
      <c r="D30" s="335" t="s">
        <v>108</v>
      </c>
      <c r="E30" s="10" t="s">
        <v>109</v>
      </c>
      <c r="F30" s="136" t="s">
        <v>110</v>
      </c>
      <c r="G30" s="10" t="s">
        <v>88</v>
      </c>
      <c r="H30" s="10" t="s">
        <v>102</v>
      </c>
      <c r="I30" s="330" t="s">
        <v>580</v>
      </c>
      <c r="J30" s="83"/>
      <c r="K30" s="443"/>
      <c r="L30" s="444"/>
      <c r="M30" s="75"/>
    </row>
    <row r="31" spans="2:13" s="7" customFormat="1" ht="15" customHeight="1" x14ac:dyDescent="0.2">
      <c r="B31" s="16">
        <v>19</v>
      </c>
      <c r="C31" s="8" t="s">
        <v>355</v>
      </c>
      <c r="D31" s="8" t="s">
        <v>161</v>
      </c>
      <c r="E31" s="8" t="s">
        <v>162</v>
      </c>
      <c r="F31" s="133" t="s">
        <v>106</v>
      </c>
      <c r="G31" s="8" t="s">
        <v>88</v>
      </c>
      <c r="H31" s="10" t="s">
        <v>102</v>
      </c>
      <c r="I31" s="330" t="s">
        <v>580</v>
      </c>
      <c r="J31" s="83"/>
      <c r="K31" s="443"/>
      <c r="L31" s="444"/>
      <c r="M31" s="75"/>
    </row>
    <row r="32" spans="2:13" s="7" customFormat="1" ht="15" customHeight="1" x14ac:dyDescent="0.2">
      <c r="B32" s="16">
        <v>20</v>
      </c>
      <c r="C32" s="8" t="s">
        <v>356</v>
      </c>
      <c r="D32" s="8" t="s">
        <v>116</v>
      </c>
      <c r="E32" s="8" t="s">
        <v>73</v>
      </c>
      <c r="F32" s="133" t="s">
        <v>117</v>
      </c>
      <c r="G32" s="8" t="s">
        <v>88</v>
      </c>
      <c r="H32" s="14" t="s">
        <v>102</v>
      </c>
      <c r="I32" s="330" t="s">
        <v>580</v>
      </c>
      <c r="J32" s="83"/>
      <c r="K32" s="443"/>
      <c r="L32" s="444"/>
      <c r="M32" s="75"/>
    </row>
    <row r="33" spans="2:13" s="7" customFormat="1" ht="15" customHeight="1" x14ac:dyDescent="0.2">
      <c r="B33" s="18">
        <v>21</v>
      </c>
      <c r="C33" s="8" t="s">
        <v>357</v>
      </c>
      <c r="D33" s="8" t="s">
        <v>137</v>
      </c>
      <c r="E33" s="8" t="s">
        <v>138</v>
      </c>
      <c r="F33" s="133" t="s">
        <v>139</v>
      </c>
      <c r="G33" s="8" t="s">
        <v>88</v>
      </c>
      <c r="H33" s="14" t="s">
        <v>102</v>
      </c>
      <c r="I33" s="331" t="s">
        <v>580</v>
      </c>
      <c r="J33" s="81"/>
      <c r="K33" s="443"/>
      <c r="L33" s="444"/>
      <c r="M33" s="75"/>
    </row>
    <row r="34" spans="2:13" s="7" customFormat="1" ht="15" customHeight="1" x14ac:dyDescent="0.2">
      <c r="B34" s="16">
        <v>22</v>
      </c>
      <c r="C34" s="8" t="s">
        <v>358</v>
      </c>
      <c r="D34" s="8" t="s">
        <v>359</v>
      </c>
      <c r="E34" s="8" t="s">
        <v>105</v>
      </c>
      <c r="F34" s="133" t="s">
        <v>94</v>
      </c>
      <c r="G34" s="8" t="s">
        <v>88</v>
      </c>
      <c r="H34" s="10" t="s">
        <v>102</v>
      </c>
      <c r="I34" s="331" t="s">
        <v>580</v>
      </c>
      <c r="J34" s="81"/>
      <c r="K34" s="443"/>
      <c r="L34" s="444"/>
      <c r="M34" s="75"/>
    </row>
    <row r="35" spans="2:13" s="7" customFormat="1" ht="15" customHeight="1" x14ac:dyDescent="0.2">
      <c r="B35" s="16">
        <v>23</v>
      </c>
      <c r="C35" s="8" t="s">
        <v>360</v>
      </c>
      <c r="D35" s="8" t="s">
        <v>361</v>
      </c>
      <c r="E35" s="8" t="s">
        <v>115</v>
      </c>
      <c r="F35" s="133" t="s">
        <v>171</v>
      </c>
      <c r="G35" s="8" t="s">
        <v>88</v>
      </c>
      <c r="H35" s="10" t="s">
        <v>102</v>
      </c>
      <c r="I35" s="331" t="s">
        <v>580</v>
      </c>
      <c r="J35" s="81"/>
      <c r="K35" s="443"/>
      <c r="L35" s="444"/>
      <c r="M35" s="75"/>
    </row>
    <row r="36" spans="2:13" s="7" customFormat="1" ht="15" customHeight="1" x14ac:dyDescent="0.2">
      <c r="B36" s="16">
        <v>24</v>
      </c>
      <c r="C36" s="8" t="s">
        <v>362</v>
      </c>
      <c r="D36" s="8" t="s">
        <v>363</v>
      </c>
      <c r="E36" s="8" t="s">
        <v>114</v>
      </c>
      <c r="F36" s="133" t="s">
        <v>107</v>
      </c>
      <c r="G36" s="8" t="s">
        <v>88</v>
      </c>
      <c r="H36" s="14" t="s">
        <v>350</v>
      </c>
      <c r="I36" s="331" t="s">
        <v>580</v>
      </c>
      <c r="J36" s="81"/>
      <c r="K36" s="443"/>
      <c r="L36" s="444"/>
      <c r="M36" s="75"/>
    </row>
    <row r="37" spans="2:13" s="7" customFormat="1" ht="15" customHeight="1" x14ac:dyDescent="0.2">
      <c r="B37" s="375">
        <v>25</v>
      </c>
      <c r="C37" s="342" t="s">
        <v>364</v>
      </c>
      <c r="D37" s="342" t="s">
        <v>120</v>
      </c>
      <c r="E37" s="342" t="s">
        <v>121</v>
      </c>
      <c r="F37" s="343" t="s">
        <v>122</v>
      </c>
      <c r="G37" s="342" t="s">
        <v>88</v>
      </c>
      <c r="H37" s="342" t="s">
        <v>102</v>
      </c>
      <c r="I37" s="376" t="s">
        <v>580</v>
      </c>
      <c r="J37" s="81"/>
      <c r="K37" s="443"/>
      <c r="L37" s="444"/>
      <c r="M37" s="75"/>
    </row>
    <row r="38" spans="2:13" s="7" customFormat="1" ht="15" customHeight="1" x14ac:dyDescent="0.2">
      <c r="B38" s="19">
        <v>26</v>
      </c>
      <c r="C38" s="8" t="s">
        <v>365</v>
      </c>
      <c r="D38" s="8" t="s">
        <v>111</v>
      </c>
      <c r="E38" s="8" t="s">
        <v>112</v>
      </c>
      <c r="F38" s="133" t="s">
        <v>113</v>
      </c>
      <c r="G38" s="10" t="s">
        <v>88</v>
      </c>
      <c r="H38" s="10" t="s">
        <v>102</v>
      </c>
      <c r="I38" s="331" t="s">
        <v>580</v>
      </c>
      <c r="J38" s="81"/>
      <c r="K38" s="443"/>
      <c r="L38" s="444"/>
      <c r="M38" s="75"/>
    </row>
    <row r="39" spans="2:13" s="7" customFormat="1" ht="15" customHeight="1" x14ac:dyDescent="0.2">
      <c r="B39" s="19">
        <v>27</v>
      </c>
      <c r="C39" s="8" t="s">
        <v>366</v>
      </c>
      <c r="D39" s="8" t="s">
        <v>99</v>
      </c>
      <c r="E39" s="8" t="s">
        <v>100</v>
      </c>
      <c r="F39" s="133" t="s">
        <v>101</v>
      </c>
      <c r="G39" s="8" t="s">
        <v>88</v>
      </c>
      <c r="H39" s="14" t="s">
        <v>102</v>
      </c>
      <c r="I39" s="331" t="s">
        <v>580</v>
      </c>
      <c r="J39" s="81"/>
      <c r="K39" s="443"/>
      <c r="L39" s="444"/>
      <c r="M39" s="75"/>
    </row>
    <row r="40" spans="2:13" s="7" customFormat="1" ht="15" customHeight="1" x14ac:dyDescent="0.2">
      <c r="B40" s="19">
        <v>28</v>
      </c>
      <c r="C40" s="8" t="s">
        <v>367</v>
      </c>
      <c r="D40" s="8" t="s">
        <v>368</v>
      </c>
      <c r="E40" s="8" t="s">
        <v>185</v>
      </c>
      <c r="F40" s="133" t="s">
        <v>177</v>
      </c>
      <c r="G40" s="8" t="s">
        <v>88</v>
      </c>
      <c r="H40" s="10" t="s">
        <v>102</v>
      </c>
      <c r="I40" s="331" t="s">
        <v>580</v>
      </c>
      <c r="J40" s="81"/>
      <c r="K40" s="443"/>
      <c r="L40" s="444"/>
      <c r="M40" s="75"/>
    </row>
    <row r="41" spans="2:13" s="7" customFormat="1" ht="15" customHeight="1" x14ac:dyDescent="0.2">
      <c r="B41" s="19">
        <v>29</v>
      </c>
      <c r="C41" s="8" t="s">
        <v>369</v>
      </c>
      <c r="D41" s="8" t="s">
        <v>370</v>
      </c>
      <c r="E41" s="8" t="s">
        <v>153</v>
      </c>
      <c r="F41" s="133" t="s">
        <v>148</v>
      </c>
      <c r="G41" s="8" t="s">
        <v>88</v>
      </c>
      <c r="H41" s="10" t="s">
        <v>102</v>
      </c>
      <c r="I41" s="331" t="s">
        <v>580</v>
      </c>
      <c r="J41" s="81"/>
      <c r="K41" s="443"/>
      <c r="L41" s="444"/>
      <c r="M41" s="75"/>
    </row>
    <row r="42" spans="2:13" s="7" customFormat="1" ht="15" customHeight="1" x14ac:dyDescent="0.2">
      <c r="B42" s="19">
        <v>30</v>
      </c>
      <c r="C42" s="8" t="s">
        <v>371</v>
      </c>
      <c r="D42" s="8" t="s">
        <v>140</v>
      </c>
      <c r="E42" s="8" t="s">
        <v>141</v>
      </c>
      <c r="F42" s="133" t="s">
        <v>142</v>
      </c>
      <c r="G42" s="10" t="s">
        <v>88</v>
      </c>
      <c r="H42" s="10" t="s">
        <v>102</v>
      </c>
      <c r="I42" s="331" t="s">
        <v>598</v>
      </c>
      <c r="J42" s="81"/>
      <c r="K42" s="443"/>
      <c r="L42" s="444"/>
      <c r="M42" s="75"/>
    </row>
    <row r="43" spans="2:13" s="7" customFormat="1" ht="15" customHeight="1" x14ac:dyDescent="0.2">
      <c r="B43" s="19">
        <v>31</v>
      </c>
      <c r="C43" s="8" t="s">
        <v>372</v>
      </c>
      <c r="D43" s="8" t="s">
        <v>144</v>
      </c>
      <c r="E43" s="8" t="s">
        <v>145</v>
      </c>
      <c r="F43" s="133" t="s">
        <v>142</v>
      </c>
      <c r="G43" s="10" t="s">
        <v>88</v>
      </c>
      <c r="H43" s="10" t="s">
        <v>102</v>
      </c>
      <c r="I43" s="332" t="s">
        <v>599</v>
      </c>
      <c r="J43" s="81"/>
      <c r="K43" s="443"/>
      <c r="L43" s="444"/>
      <c r="M43" s="75"/>
    </row>
    <row r="44" spans="2:13" s="7" customFormat="1" ht="15" customHeight="1" x14ac:dyDescent="0.2">
      <c r="B44" s="19">
        <v>32</v>
      </c>
      <c r="C44" s="8" t="s">
        <v>373</v>
      </c>
      <c r="D44" s="8" t="s">
        <v>118</v>
      </c>
      <c r="E44" s="8" t="s">
        <v>154</v>
      </c>
      <c r="F44" s="133" t="s">
        <v>152</v>
      </c>
      <c r="G44" s="10" t="s">
        <v>88</v>
      </c>
      <c r="H44" s="10" t="s">
        <v>102</v>
      </c>
      <c r="I44" s="332" t="s">
        <v>600</v>
      </c>
      <c r="J44" s="81"/>
      <c r="K44" s="443"/>
      <c r="L44" s="444"/>
      <c r="M44" s="75"/>
    </row>
    <row r="45" spans="2:13" s="7" customFormat="1" ht="15" customHeight="1" x14ac:dyDescent="0.2">
      <c r="B45" s="19">
        <v>33</v>
      </c>
      <c r="C45" s="150" t="s">
        <v>374</v>
      </c>
      <c r="D45" s="150" t="s">
        <v>375</v>
      </c>
      <c r="E45" s="150" t="s">
        <v>159</v>
      </c>
      <c r="F45" s="150" t="s">
        <v>96</v>
      </c>
      <c r="G45" s="154" t="s">
        <v>88</v>
      </c>
      <c r="H45" s="154" t="s">
        <v>102</v>
      </c>
      <c r="I45" s="333" t="s">
        <v>585</v>
      </c>
      <c r="J45" s="81"/>
      <c r="K45" s="443"/>
      <c r="L45" s="444"/>
      <c r="M45" s="75"/>
    </row>
    <row r="46" spans="2:13" s="7" customFormat="1" ht="15" customHeight="1" x14ac:dyDescent="0.2">
      <c r="B46" s="19" t="s">
        <v>15</v>
      </c>
      <c r="C46" s="150" t="s">
        <v>376</v>
      </c>
      <c r="D46" s="150" t="s">
        <v>146</v>
      </c>
      <c r="E46" s="150" t="s">
        <v>147</v>
      </c>
      <c r="F46" s="150" t="s">
        <v>148</v>
      </c>
      <c r="G46" s="154" t="s">
        <v>88</v>
      </c>
      <c r="H46" s="154" t="s">
        <v>102</v>
      </c>
      <c r="I46" s="333" t="s">
        <v>48</v>
      </c>
      <c r="J46" s="81"/>
      <c r="K46" s="443"/>
      <c r="L46" s="444"/>
      <c r="M46" s="75"/>
    </row>
    <row r="47" spans="2:13" s="7" customFormat="1" ht="15" customHeight="1" x14ac:dyDescent="0.2">
      <c r="B47" s="19" t="s">
        <v>15</v>
      </c>
      <c r="C47" s="150" t="s">
        <v>377</v>
      </c>
      <c r="D47" s="150" t="s">
        <v>133</v>
      </c>
      <c r="E47" s="150" t="s">
        <v>134</v>
      </c>
      <c r="F47" s="150" t="s">
        <v>127</v>
      </c>
      <c r="G47" s="154" t="s">
        <v>88</v>
      </c>
      <c r="H47" s="154" t="s">
        <v>102</v>
      </c>
      <c r="I47" s="148" t="s">
        <v>48</v>
      </c>
      <c r="J47" s="81"/>
      <c r="K47" s="443"/>
      <c r="L47" s="444"/>
      <c r="M47" s="75"/>
    </row>
    <row r="48" spans="2:13" s="7" customFormat="1" ht="15" customHeight="1" x14ac:dyDescent="0.2">
      <c r="B48" s="19"/>
      <c r="C48" s="150"/>
      <c r="D48" s="150"/>
      <c r="E48" s="150"/>
      <c r="F48" s="150"/>
      <c r="G48" s="154"/>
      <c r="H48" s="154"/>
      <c r="I48" s="148"/>
      <c r="J48" s="81"/>
      <c r="K48" s="443"/>
      <c r="L48" s="444"/>
      <c r="M48" s="75"/>
    </row>
    <row r="49" spans="2:13" s="7" customFormat="1" ht="15" customHeight="1" x14ac:dyDescent="0.2">
      <c r="B49" s="19"/>
      <c r="C49" s="159"/>
      <c r="D49" s="159"/>
      <c r="E49" s="150"/>
      <c r="F49" s="150"/>
      <c r="G49" s="154"/>
      <c r="H49" s="154"/>
      <c r="I49" s="148"/>
      <c r="J49" s="81"/>
      <c r="K49" s="443"/>
      <c r="L49" s="444"/>
      <c r="M49" s="75"/>
    </row>
    <row r="50" spans="2:13" s="7" customFormat="1" ht="15" customHeight="1" x14ac:dyDescent="0.2">
      <c r="B50" s="19"/>
      <c r="C50" s="159"/>
      <c r="D50" s="159"/>
      <c r="E50" s="150"/>
      <c r="F50" s="150"/>
      <c r="G50" s="154"/>
      <c r="H50" s="154"/>
      <c r="I50" s="148"/>
      <c r="J50" s="81"/>
      <c r="K50" s="443"/>
      <c r="L50" s="444"/>
      <c r="M50" s="75"/>
    </row>
    <row r="51" spans="2:13" s="7" customFormat="1" ht="15" customHeight="1" x14ac:dyDescent="0.2">
      <c r="B51" s="19"/>
      <c r="C51" s="159"/>
      <c r="D51" s="159"/>
      <c r="E51" s="150"/>
      <c r="F51" s="150"/>
      <c r="G51" s="154"/>
      <c r="H51" s="154"/>
      <c r="I51" s="160"/>
      <c r="J51" s="81"/>
      <c r="K51" s="443"/>
      <c r="L51" s="444"/>
      <c r="M51" s="75"/>
    </row>
    <row r="52" spans="2:13" s="7" customFormat="1" ht="15" customHeight="1" x14ac:dyDescent="0.2">
      <c r="B52" s="19"/>
      <c r="C52" s="159"/>
      <c r="D52" s="159"/>
      <c r="E52" s="150"/>
      <c r="F52" s="150"/>
      <c r="G52" s="154"/>
      <c r="H52" s="154"/>
      <c r="I52" s="160"/>
      <c r="J52" s="81"/>
      <c r="K52" s="443"/>
      <c r="L52" s="444"/>
      <c r="M52" s="75"/>
    </row>
    <row r="53" spans="2:13" s="7" customFormat="1" ht="15" customHeight="1" thickBot="1" x14ac:dyDescent="0.25">
      <c r="B53" s="153"/>
      <c r="C53" s="159"/>
      <c r="D53" s="159"/>
      <c r="E53" s="150"/>
      <c r="F53" s="150"/>
      <c r="G53" s="154"/>
      <c r="H53" s="154"/>
      <c r="I53" s="160"/>
      <c r="J53" s="81"/>
      <c r="K53" s="443"/>
      <c r="L53" s="444"/>
      <c r="M53" s="75"/>
    </row>
    <row r="54" spans="2:13" s="7" customFormat="1" ht="15" customHeight="1" x14ac:dyDescent="0.2">
      <c r="B54" s="273">
        <v>1</v>
      </c>
      <c r="C54" s="428" t="s">
        <v>52</v>
      </c>
      <c r="D54" s="429"/>
      <c r="E54" s="429"/>
      <c r="F54" s="429"/>
      <c r="G54" s="429"/>
      <c r="H54" s="429"/>
      <c r="I54" s="429"/>
      <c r="J54" s="429"/>
      <c r="K54" s="429"/>
      <c r="L54" s="430"/>
      <c r="M54" s="75"/>
    </row>
    <row r="55" spans="2:13" s="7" customFormat="1" ht="15" customHeight="1" x14ac:dyDescent="0.2">
      <c r="B55" s="267">
        <v>2</v>
      </c>
      <c r="C55" s="431" t="s">
        <v>53</v>
      </c>
      <c r="D55" s="432"/>
      <c r="E55" s="432"/>
      <c r="F55" s="432"/>
      <c r="G55" s="432"/>
      <c r="H55" s="432"/>
      <c r="I55" s="432"/>
      <c r="J55" s="432"/>
      <c r="K55" s="432"/>
      <c r="L55" s="433"/>
      <c r="M55" s="75"/>
    </row>
    <row r="56" spans="2:13" s="7" customFormat="1" ht="15" customHeight="1" thickBot="1" x14ac:dyDescent="0.25">
      <c r="B56" s="268">
        <v>3</v>
      </c>
      <c r="C56" s="434" t="s">
        <v>54</v>
      </c>
      <c r="D56" s="435"/>
      <c r="E56" s="435"/>
      <c r="F56" s="435"/>
      <c r="G56" s="435"/>
      <c r="H56" s="435"/>
      <c r="I56" s="435"/>
      <c r="J56" s="435"/>
      <c r="K56" s="435"/>
      <c r="L56" s="436"/>
      <c r="M56" s="75"/>
    </row>
    <row r="57" spans="2:13" ht="15" customHeight="1" x14ac:dyDescent="0.2"/>
  </sheetData>
  <sheetProtection selectLockedCells="1" selectUnlockedCells="1"/>
  <mergeCells count="58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48"/>
      <c r="E1" s="48"/>
      <c r="F1" s="48"/>
      <c r="G1" s="170"/>
      <c r="H1" s="170"/>
      <c r="I1" s="170"/>
      <c r="J1" s="407"/>
      <c r="K1" s="407"/>
      <c r="L1" s="407"/>
      <c r="M1" s="170"/>
    </row>
    <row r="2" spans="1:13" ht="15" customHeight="1" x14ac:dyDescent="0.2">
      <c r="B2" s="478"/>
      <c r="C2" s="478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38"/>
    </row>
    <row r="3" spans="1:13" ht="15" customHeight="1" x14ac:dyDescent="0.2">
      <c r="B3" s="478"/>
      <c r="C3" s="478"/>
      <c r="D3" s="414"/>
      <c r="E3" s="414"/>
      <c r="F3" s="414"/>
      <c r="G3" s="414"/>
      <c r="H3" s="414"/>
      <c r="I3" s="414"/>
      <c r="J3" s="407"/>
      <c r="K3" s="407"/>
      <c r="L3" s="407"/>
      <c r="M3" s="49"/>
    </row>
    <row r="4" spans="1:13" ht="15" customHeight="1" x14ac:dyDescent="0.2">
      <c r="B4" s="478"/>
      <c r="C4" s="478"/>
      <c r="D4" s="119"/>
      <c r="E4" s="119"/>
      <c r="F4" s="119"/>
      <c r="G4" s="119"/>
      <c r="H4" s="119"/>
      <c r="I4" s="119"/>
      <c r="J4" s="407"/>
      <c r="K4" s="407"/>
      <c r="L4" s="407"/>
      <c r="M4" s="49"/>
    </row>
    <row r="5" spans="1:13" ht="15" customHeight="1" x14ac:dyDescent="0.2">
      <c r="B5" s="478"/>
      <c r="C5" s="478"/>
      <c r="D5" s="119"/>
      <c r="E5" s="119"/>
      <c r="F5" s="119"/>
      <c r="G5" s="119"/>
      <c r="H5" s="119"/>
      <c r="I5" s="119"/>
      <c r="J5" s="407"/>
      <c r="K5" s="407"/>
      <c r="L5" s="407"/>
      <c r="M5" s="49"/>
    </row>
    <row r="6" spans="1:13" ht="15" customHeight="1" thickBot="1" x14ac:dyDescent="0.25">
      <c r="B6" s="478"/>
      <c r="C6" s="478"/>
      <c r="D6" s="22"/>
      <c r="E6" s="22"/>
      <c r="F6" s="22"/>
      <c r="G6" s="22"/>
      <c r="H6" s="22"/>
      <c r="I6" s="22"/>
      <c r="J6" s="407"/>
      <c r="K6" s="407"/>
      <c r="L6" s="407"/>
      <c r="M6" s="49"/>
    </row>
    <row r="7" spans="1:13" ht="19.5" thickBot="1" x14ac:dyDescent="0.25">
      <c r="B7" s="478"/>
      <c r="C7" s="478"/>
      <c r="D7" s="411" t="s">
        <v>1</v>
      </c>
      <c r="E7" s="411"/>
      <c r="F7" s="458">
        <f>'Classements 1-2'!F7</f>
        <v>43359</v>
      </c>
      <c r="G7" s="459"/>
      <c r="H7" s="459"/>
      <c r="I7" s="460"/>
      <c r="J7" s="407"/>
      <c r="K7" s="407"/>
      <c r="L7" s="407"/>
      <c r="M7" s="38"/>
    </row>
    <row r="8" spans="1:13" ht="16.5" customHeight="1" thickBot="1" x14ac:dyDescent="0.25">
      <c r="B8" s="479"/>
      <c r="C8" s="479"/>
      <c r="D8" s="101" t="str">
        <f>'Classements 1-2'!D8</f>
        <v xml:space="preserve">Club Organis. </v>
      </c>
      <c r="E8" s="461" t="str">
        <f>'Classements 1-2'!E8</f>
        <v>ACMV - VCMB - ECMVV</v>
      </c>
      <c r="F8" s="462"/>
      <c r="G8" s="461"/>
      <c r="H8" s="461"/>
      <c r="I8" s="461"/>
      <c r="J8" s="408"/>
      <c r="K8" s="408"/>
      <c r="L8" s="408"/>
      <c r="M8" s="38"/>
    </row>
    <row r="9" spans="1:13" ht="19.5" thickBot="1" x14ac:dyDescent="0.25">
      <c r="B9" s="412" t="s">
        <v>18</v>
      </c>
      <c r="C9" s="412"/>
      <c r="D9" s="412"/>
      <c r="E9" s="447" t="str">
        <f>'Classements 1-2'!E9</f>
        <v>Prix de Parilly</v>
      </c>
      <c r="F9" s="448"/>
      <c r="G9" s="448"/>
      <c r="H9" s="448"/>
      <c r="I9" s="449"/>
      <c r="J9" s="424" t="s">
        <v>42</v>
      </c>
      <c r="K9" s="425"/>
      <c r="L9" s="285">
        <v>37.783000000000001</v>
      </c>
      <c r="M9" s="90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7"/>
      <c r="L10" s="38"/>
      <c r="M10" s="38"/>
    </row>
    <row r="11" spans="1:13" s="7" customFormat="1" ht="15" customHeight="1" thickBot="1" x14ac:dyDescent="0.25">
      <c r="B11" s="393" t="s">
        <v>29</v>
      </c>
      <c r="C11" s="394"/>
      <c r="D11" s="394"/>
      <c r="E11" s="391" t="str">
        <f>'Classements 1-2'!E11</f>
        <v xml:space="preserve">Nombre de participants </v>
      </c>
      <c r="F11" s="392"/>
      <c r="G11" s="102">
        <v>2</v>
      </c>
      <c r="H11" s="20" t="s">
        <v>2</v>
      </c>
      <c r="I11" s="103">
        <v>58.8</v>
      </c>
      <c r="J11" s="480"/>
      <c r="K11" s="497"/>
      <c r="L11" s="498"/>
      <c r="M11" s="75"/>
    </row>
    <row r="12" spans="1:13" s="7" customFormat="1" ht="15" customHeight="1" thickBot="1" x14ac:dyDescent="0.25">
      <c r="B12" s="32" t="s">
        <v>36</v>
      </c>
      <c r="C12" s="132" t="s">
        <v>38</v>
      </c>
      <c r="D12" s="129" t="s">
        <v>3</v>
      </c>
      <c r="E12" s="23" t="s">
        <v>4</v>
      </c>
      <c r="F12" s="23" t="s">
        <v>5</v>
      </c>
      <c r="G12" s="114" t="s">
        <v>6</v>
      </c>
      <c r="H12" s="114" t="s">
        <v>7</v>
      </c>
      <c r="I12" s="87" t="s">
        <v>19</v>
      </c>
      <c r="J12" s="481"/>
      <c r="K12" s="499"/>
      <c r="L12" s="500"/>
      <c r="M12" s="75"/>
    </row>
    <row r="13" spans="1:13" s="7" customFormat="1" ht="15" customHeight="1" x14ac:dyDescent="0.2">
      <c r="B13" s="33">
        <v>1</v>
      </c>
      <c r="C13" s="295" t="s">
        <v>335</v>
      </c>
      <c r="D13" s="295" t="s">
        <v>336</v>
      </c>
      <c r="E13" s="43" t="s">
        <v>337</v>
      </c>
      <c r="F13" s="127" t="s">
        <v>101</v>
      </c>
      <c r="G13" s="43" t="s">
        <v>88</v>
      </c>
      <c r="H13" s="113" t="s">
        <v>102</v>
      </c>
      <c r="I13" s="34"/>
      <c r="J13" s="35"/>
      <c r="K13" s="497"/>
      <c r="L13" s="498"/>
      <c r="M13" s="75"/>
    </row>
    <row r="14" spans="1:13" s="7" customFormat="1" ht="15" customHeight="1" x14ac:dyDescent="0.2">
      <c r="B14" s="115">
        <v>2</v>
      </c>
      <c r="C14" s="8" t="s">
        <v>364</v>
      </c>
      <c r="D14" s="8" t="s">
        <v>120</v>
      </c>
      <c r="E14" s="65" t="s">
        <v>121</v>
      </c>
      <c r="F14" s="134" t="s">
        <v>122</v>
      </c>
      <c r="G14" s="65" t="s">
        <v>88</v>
      </c>
      <c r="H14" s="96" t="s">
        <v>102</v>
      </c>
      <c r="I14" s="98" t="s">
        <v>580</v>
      </c>
      <c r="J14" s="97"/>
      <c r="K14" s="493"/>
      <c r="L14" s="494"/>
      <c r="M14" s="75"/>
    </row>
    <row r="15" spans="1:13" s="7" customFormat="1" ht="15" customHeight="1" x14ac:dyDescent="0.2">
      <c r="B15" s="115">
        <v>3</v>
      </c>
      <c r="C15" s="13"/>
      <c r="D15" s="13"/>
      <c r="E15" s="65"/>
      <c r="F15" s="134"/>
      <c r="G15" s="65"/>
      <c r="H15" s="96"/>
      <c r="I15" s="98"/>
      <c r="J15" s="97"/>
      <c r="K15" s="493"/>
      <c r="L15" s="494"/>
      <c r="M15" s="75"/>
    </row>
    <row r="16" spans="1:13" s="7" customFormat="1" ht="15" customHeight="1" x14ac:dyDescent="0.2">
      <c r="B16" s="233">
        <v>4</v>
      </c>
      <c r="C16" s="234"/>
      <c r="D16" s="234"/>
      <c r="E16" s="235"/>
      <c r="F16" s="235"/>
      <c r="G16" s="235"/>
      <c r="H16" s="236"/>
      <c r="I16" s="237"/>
      <c r="J16" s="97"/>
      <c r="K16" s="493"/>
      <c r="L16" s="494"/>
      <c r="M16" s="75"/>
    </row>
    <row r="17" spans="1:15" s="7" customFormat="1" ht="15" customHeight="1" x14ac:dyDescent="0.2">
      <c r="B17" s="115">
        <v>5</v>
      </c>
      <c r="C17" s="13"/>
      <c r="D17" s="13"/>
      <c r="E17" s="65"/>
      <c r="F17" s="134"/>
      <c r="G17" s="65"/>
      <c r="H17" s="96"/>
      <c r="I17" s="98"/>
      <c r="J17" s="97"/>
      <c r="K17" s="493"/>
      <c r="L17" s="494"/>
      <c r="M17" s="75"/>
    </row>
    <row r="18" spans="1:15" s="7" customFormat="1" ht="15" customHeight="1" x14ac:dyDescent="0.2">
      <c r="B18" s="258">
        <v>6</v>
      </c>
      <c r="C18" s="259"/>
      <c r="D18" s="259"/>
      <c r="E18" s="260"/>
      <c r="F18" s="260"/>
      <c r="G18" s="260"/>
      <c r="H18" s="261"/>
      <c r="I18" s="262"/>
      <c r="J18" s="97"/>
      <c r="K18" s="493"/>
      <c r="L18" s="494"/>
      <c r="M18" s="75"/>
    </row>
    <row r="19" spans="1:15" s="7" customFormat="1" ht="15" customHeight="1" x14ac:dyDescent="0.2">
      <c r="B19" s="258">
        <v>7</v>
      </c>
      <c r="C19" s="259"/>
      <c r="D19" s="259"/>
      <c r="E19" s="260"/>
      <c r="F19" s="260"/>
      <c r="G19" s="260"/>
      <c r="H19" s="261"/>
      <c r="I19" s="262"/>
      <c r="J19" s="97"/>
      <c r="K19" s="493"/>
      <c r="L19" s="494"/>
      <c r="M19" s="75"/>
    </row>
    <row r="20" spans="1:15" s="7" customFormat="1" ht="15" customHeight="1" x14ac:dyDescent="0.2">
      <c r="B20" s="258">
        <v>8</v>
      </c>
      <c r="C20" s="259"/>
      <c r="D20" s="259"/>
      <c r="E20" s="260"/>
      <c r="F20" s="260"/>
      <c r="G20" s="260"/>
      <c r="H20" s="261"/>
      <c r="I20" s="262"/>
      <c r="J20" s="97"/>
      <c r="K20" s="493"/>
      <c r="L20" s="494"/>
      <c r="M20" s="75"/>
    </row>
    <row r="21" spans="1:15" s="7" customFormat="1" ht="15" customHeight="1" x14ac:dyDescent="0.2">
      <c r="B21" s="258">
        <v>9</v>
      </c>
      <c r="C21" s="259"/>
      <c r="D21" s="259"/>
      <c r="E21" s="260"/>
      <c r="F21" s="260"/>
      <c r="G21" s="260"/>
      <c r="H21" s="261"/>
      <c r="I21" s="262"/>
      <c r="J21" s="97"/>
      <c r="K21" s="322"/>
      <c r="L21" s="323"/>
      <c r="M21" s="75"/>
    </row>
    <row r="22" spans="1:15" s="7" customFormat="1" ht="15" customHeight="1" x14ac:dyDescent="0.2">
      <c r="B22" s="258">
        <v>10</v>
      </c>
      <c r="C22" s="259"/>
      <c r="D22" s="259"/>
      <c r="E22" s="260"/>
      <c r="F22" s="260"/>
      <c r="G22" s="260"/>
      <c r="H22" s="261"/>
      <c r="I22" s="262"/>
      <c r="J22" s="97"/>
      <c r="K22" s="322"/>
      <c r="L22" s="323"/>
      <c r="M22" s="75"/>
    </row>
    <row r="23" spans="1:15" s="7" customFormat="1" ht="15" customHeight="1" x14ac:dyDescent="0.2">
      <c r="B23" s="258"/>
      <c r="C23" s="259"/>
      <c r="D23" s="259"/>
      <c r="E23" s="260"/>
      <c r="F23" s="260"/>
      <c r="G23" s="260"/>
      <c r="H23" s="261"/>
      <c r="I23" s="262"/>
      <c r="J23" s="97"/>
      <c r="K23" s="322"/>
      <c r="L23" s="323"/>
      <c r="M23" s="75"/>
    </row>
    <row r="24" spans="1:15" s="7" customFormat="1" ht="15" customHeight="1" x14ac:dyDescent="0.2">
      <c r="B24" s="258"/>
      <c r="C24" s="259"/>
      <c r="D24" s="259"/>
      <c r="E24" s="260"/>
      <c r="F24" s="260"/>
      <c r="G24" s="260"/>
      <c r="H24" s="261"/>
      <c r="I24" s="262"/>
      <c r="J24" s="97"/>
      <c r="K24" s="322"/>
      <c r="L24" s="323"/>
      <c r="M24" s="75"/>
    </row>
    <row r="25" spans="1:15" s="7" customFormat="1" ht="15" customHeight="1" x14ac:dyDescent="0.2">
      <c r="B25" s="258"/>
      <c r="C25" s="259"/>
      <c r="D25" s="259"/>
      <c r="E25" s="260"/>
      <c r="F25" s="260"/>
      <c r="G25" s="260"/>
      <c r="H25" s="261"/>
      <c r="I25" s="262"/>
      <c r="J25" s="97"/>
      <c r="K25" s="322"/>
      <c r="L25" s="323"/>
      <c r="M25" s="75"/>
    </row>
    <row r="26" spans="1:15" s="7" customFormat="1" ht="15" customHeight="1" x14ac:dyDescent="0.2">
      <c r="B26" s="238"/>
      <c r="C26" s="239"/>
      <c r="D26" s="239"/>
      <c r="E26" s="235"/>
      <c r="F26" s="235"/>
      <c r="G26" s="235"/>
      <c r="H26" s="236"/>
      <c r="I26" s="240"/>
      <c r="J26" s="97"/>
      <c r="K26" s="493"/>
      <c r="L26" s="494"/>
      <c r="M26" s="75"/>
    </row>
    <row r="27" spans="1:15" s="7" customFormat="1" ht="15" customHeight="1" thickBot="1" x14ac:dyDescent="0.25">
      <c r="B27" s="263"/>
      <c r="C27" s="264"/>
      <c r="D27" s="264"/>
      <c r="E27" s="250"/>
      <c r="F27" s="250"/>
      <c r="G27" s="250"/>
      <c r="H27" s="255"/>
      <c r="I27" s="265"/>
      <c r="J27" s="36"/>
      <c r="K27" s="495"/>
      <c r="L27" s="496"/>
      <c r="M27" s="75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48"/>
      <c r="E1" s="48"/>
      <c r="F1" s="48"/>
      <c r="G1" s="284"/>
      <c r="H1" s="284"/>
      <c r="I1" s="284"/>
      <c r="J1" s="407"/>
      <c r="K1" s="407"/>
      <c r="L1" s="407"/>
      <c r="M1" s="284"/>
    </row>
    <row r="2" spans="1:13" ht="15" customHeight="1" x14ac:dyDescent="0.2">
      <c r="B2" s="478"/>
      <c r="C2" s="478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38"/>
    </row>
    <row r="3" spans="1:13" ht="15" customHeight="1" x14ac:dyDescent="0.2">
      <c r="B3" s="478"/>
      <c r="C3" s="478"/>
      <c r="D3" s="414"/>
      <c r="E3" s="414"/>
      <c r="F3" s="414"/>
      <c r="G3" s="414"/>
      <c r="H3" s="414"/>
      <c r="I3" s="414"/>
      <c r="J3" s="407"/>
      <c r="K3" s="407"/>
      <c r="L3" s="407"/>
      <c r="M3" s="49"/>
    </row>
    <row r="4" spans="1:13" ht="15" customHeight="1" x14ac:dyDescent="0.2">
      <c r="B4" s="478"/>
      <c r="C4" s="478"/>
      <c r="D4" s="119"/>
      <c r="E4" s="119"/>
      <c r="F4" s="119"/>
      <c r="G4" s="119"/>
      <c r="H4" s="119"/>
      <c r="I4" s="119"/>
      <c r="J4" s="407"/>
      <c r="K4" s="407"/>
      <c r="L4" s="407"/>
      <c r="M4" s="49"/>
    </row>
    <row r="5" spans="1:13" ht="15" customHeight="1" x14ac:dyDescent="0.2">
      <c r="B5" s="478"/>
      <c r="C5" s="478"/>
      <c r="D5" s="119"/>
      <c r="E5" s="119"/>
      <c r="F5" s="119"/>
      <c r="G5" s="119"/>
      <c r="H5" s="119"/>
      <c r="I5" s="119"/>
      <c r="J5" s="407"/>
      <c r="K5" s="407"/>
      <c r="L5" s="407"/>
      <c r="M5" s="49"/>
    </row>
    <row r="6" spans="1:13" ht="15" customHeight="1" thickBot="1" x14ac:dyDescent="0.25">
      <c r="B6" s="478"/>
      <c r="C6" s="478"/>
      <c r="D6" s="22"/>
      <c r="E6" s="22"/>
      <c r="F6" s="22"/>
      <c r="G6" s="22"/>
      <c r="H6" s="22"/>
      <c r="I6" s="22"/>
      <c r="J6" s="407"/>
      <c r="K6" s="407"/>
      <c r="L6" s="407"/>
      <c r="M6" s="49"/>
    </row>
    <row r="7" spans="1:13" ht="19.5" thickBot="1" x14ac:dyDescent="0.25">
      <c r="B7" s="478"/>
      <c r="C7" s="478"/>
      <c r="D7" s="411" t="s">
        <v>1</v>
      </c>
      <c r="E7" s="411"/>
      <c r="F7" s="458">
        <f>'Classements 1-2'!F7</f>
        <v>43359</v>
      </c>
      <c r="G7" s="459"/>
      <c r="H7" s="459"/>
      <c r="I7" s="460"/>
      <c r="J7" s="407"/>
      <c r="K7" s="407"/>
      <c r="L7" s="407"/>
      <c r="M7" s="38"/>
    </row>
    <row r="8" spans="1:13" ht="16.5" customHeight="1" thickBot="1" x14ac:dyDescent="0.25">
      <c r="B8" s="479"/>
      <c r="C8" s="479"/>
      <c r="D8" s="101" t="str">
        <f>'Classements 1-2'!D8</f>
        <v xml:space="preserve">Club Organis. </v>
      </c>
      <c r="E8" s="461" t="str">
        <f>'Classements 1-2'!E8</f>
        <v>ACMV - VCMB - ECMVV</v>
      </c>
      <c r="F8" s="462"/>
      <c r="G8" s="461"/>
      <c r="H8" s="461"/>
      <c r="I8" s="461"/>
      <c r="J8" s="408"/>
      <c r="K8" s="408"/>
      <c r="L8" s="408"/>
      <c r="M8" s="38"/>
    </row>
    <row r="9" spans="1:13" ht="19.5" thickBot="1" x14ac:dyDescent="0.25">
      <c r="B9" s="412" t="s">
        <v>18</v>
      </c>
      <c r="C9" s="412"/>
      <c r="D9" s="412"/>
      <c r="E9" s="447" t="str">
        <f>'Classements 1-2'!E9</f>
        <v>Prix de Parilly</v>
      </c>
      <c r="F9" s="448"/>
      <c r="G9" s="448"/>
      <c r="H9" s="448"/>
      <c r="I9" s="449"/>
      <c r="J9" s="424" t="s">
        <v>42</v>
      </c>
      <c r="K9" s="425"/>
      <c r="L9" s="285">
        <v>35.35</v>
      </c>
      <c r="M9" s="90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7"/>
      <c r="L10" s="38"/>
      <c r="M10" s="38"/>
    </row>
    <row r="11" spans="1:13" s="7" customFormat="1" ht="15" customHeight="1" thickBot="1" x14ac:dyDescent="0.25">
      <c r="B11" s="393" t="s">
        <v>56</v>
      </c>
      <c r="C11" s="394"/>
      <c r="D11" s="394"/>
      <c r="E11" s="391" t="str">
        <f>'Classements 1-2'!E11</f>
        <v xml:space="preserve">Nombre de participants </v>
      </c>
      <c r="F11" s="392"/>
      <c r="G11" s="102">
        <v>1</v>
      </c>
      <c r="H11" s="20" t="s">
        <v>2</v>
      </c>
      <c r="I11" s="382"/>
      <c r="J11" s="480"/>
      <c r="K11" s="397"/>
      <c r="L11" s="398"/>
      <c r="M11" s="93"/>
    </row>
    <row r="12" spans="1:13" s="7" customFormat="1" ht="15" customHeight="1" thickBot="1" x14ac:dyDescent="0.25">
      <c r="B12" s="32" t="s">
        <v>36</v>
      </c>
      <c r="C12" s="132" t="s">
        <v>38</v>
      </c>
      <c r="D12" s="129" t="s">
        <v>3</v>
      </c>
      <c r="E12" s="23" t="s">
        <v>4</v>
      </c>
      <c r="F12" s="23" t="s">
        <v>5</v>
      </c>
      <c r="G12" s="114" t="s">
        <v>6</v>
      </c>
      <c r="H12" s="114" t="s">
        <v>7</v>
      </c>
      <c r="I12" s="87" t="s">
        <v>19</v>
      </c>
      <c r="J12" s="481"/>
      <c r="K12" s="474"/>
      <c r="L12" s="475"/>
      <c r="M12" s="92"/>
    </row>
    <row r="13" spans="1:13" s="7" customFormat="1" ht="15" customHeight="1" x14ac:dyDescent="0.2">
      <c r="B13" s="33">
        <v>1</v>
      </c>
      <c r="C13" s="43">
        <v>55709094</v>
      </c>
      <c r="D13" s="43" t="s">
        <v>169</v>
      </c>
      <c r="E13" s="43" t="s">
        <v>170</v>
      </c>
      <c r="F13" s="127" t="s">
        <v>171</v>
      </c>
      <c r="G13" s="157" t="s">
        <v>88</v>
      </c>
      <c r="H13" s="43">
        <v>69</v>
      </c>
      <c r="I13" s="56" t="s">
        <v>601</v>
      </c>
      <c r="J13" s="57"/>
      <c r="K13" s="441"/>
      <c r="L13" s="442"/>
      <c r="M13" s="75"/>
    </row>
    <row r="14" spans="1:13" s="7" customFormat="1" ht="15" customHeight="1" x14ac:dyDescent="0.2">
      <c r="B14" s="58">
        <v>2</v>
      </c>
      <c r="C14" s="8"/>
      <c r="D14" s="9"/>
      <c r="E14" s="8"/>
      <c r="F14" s="133"/>
      <c r="G14" s="157"/>
      <c r="H14" s="10"/>
      <c r="I14" s="59"/>
      <c r="J14" s="60"/>
      <c r="K14" s="482"/>
      <c r="L14" s="483"/>
      <c r="M14" s="75"/>
    </row>
    <row r="15" spans="1:13" s="7" customFormat="1" ht="15" customHeight="1" x14ac:dyDescent="0.2">
      <c r="B15" s="58">
        <v>3</v>
      </c>
      <c r="C15" s="231"/>
      <c r="D15" s="230"/>
      <c r="E15" s="231"/>
      <c r="F15" s="231"/>
      <c r="G15" s="229"/>
      <c r="H15" s="232"/>
      <c r="I15" s="59"/>
      <c r="J15" s="60"/>
      <c r="K15" s="443"/>
      <c r="L15" s="444"/>
      <c r="M15" s="75"/>
    </row>
    <row r="16" spans="1:13" s="7" customFormat="1" ht="15" customHeight="1" x14ac:dyDescent="0.2">
      <c r="B16" s="58">
        <v>4</v>
      </c>
      <c r="C16" s="230"/>
      <c r="D16" s="230"/>
      <c r="E16" s="231"/>
      <c r="F16" s="231"/>
      <c r="G16" s="229"/>
      <c r="H16" s="232"/>
      <c r="I16" s="59"/>
      <c r="J16" s="60"/>
      <c r="K16" s="443"/>
      <c r="L16" s="444"/>
      <c r="M16" s="75"/>
    </row>
    <row r="17" spans="2:13" s="7" customFormat="1" ht="15" customHeight="1" x14ac:dyDescent="0.2">
      <c r="B17" s="58">
        <v>5</v>
      </c>
      <c r="C17" s="230"/>
      <c r="D17" s="230"/>
      <c r="E17" s="231"/>
      <c r="F17" s="231"/>
      <c r="G17" s="229"/>
      <c r="H17" s="232"/>
      <c r="I17" s="59"/>
      <c r="J17" s="60"/>
      <c r="K17" s="443"/>
      <c r="L17" s="444"/>
      <c r="M17" s="75"/>
    </row>
    <row r="18" spans="2:13" s="7" customFormat="1" ht="15" customHeight="1" x14ac:dyDescent="0.2">
      <c r="B18" s="58">
        <v>6</v>
      </c>
      <c r="C18" s="230"/>
      <c r="D18" s="230"/>
      <c r="E18" s="231"/>
      <c r="F18" s="231"/>
      <c r="G18" s="251"/>
      <c r="H18" s="232"/>
      <c r="I18" s="59"/>
      <c r="J18" s="60"/>
      <c r="K18" s="443"/>
      <c r="L18" s="444"/>
      <c r="M18" s="75"/>
    </row>
    <row r="19" spans="2:13" s="7" customFormat="1" ht="15" customHeight="1" x14ac:dyDescent="0.2">
      <c r="B19" s="58">
        <v>7</v>
      </c>
      <c r="C19" s="230"/>
      <c r="D19" s="230"/>
      <c r="E19" s="231"/>
      <c r="F19" s="231"/>
      <c r="G19" s="251"/>
      <c r="H19" s="232"/>
      <c r="I19" s="59"/>
      <c r="J19" s="60"/>
      <c r="K19" s="443"/>
      <c r="L19" s="444"/>
      <c r="M19" s="75"/>
    </row>
    <row r="20" spans="2:13" s="7" customFormat="1" ht="15" customHeight="1" x14ac:dyDescent="0.2">
      <c r="B20" s="58">
        <v>8</v>
      </c>
      <c r="C20" s="277"/>
      <c r="D20" s="277"/>
      <c r="E20" s="276"/>
      <c r="F20" s="276"/>
      <c r="G20" s="320"/>
      <c r="H20" s="279"/>
      <c r="I20" s="59"/>
      <c r="J20" s="60"/>
      <c r="K20" s="321"/>
      <c r="L20" s="312"/>
      <c r="M20" s="75"/>
    </row>
    <row r="21" spans="2:13" s="7" customFormat="1" ht="15" customHeight="1" x14ac:dyDescent="0.2">
      <c r="B21" s="58">
        <v>9</v>
      </c>
      <c r="C21" s="277"/>
      <c r="D21" s="277"/>
      <c r="E21" s="276"/>
      <c r="F21" s="276"/>
      <c r="G21" s="320"/>
      <c r="H21" s="279"/>
      <c r="I21" s="59"/>
      <c r="J21" s="60"/>
      <c r="K21" s="321"/>
      <c r="L21" s="312"/>
      <c r="M21" s="75"/>
    </row>
    <row r="22" spans="2:13" s="7" customFormat="1" ht="15" customHeight="1" x14ac:dyDescent="0.2">
      <c r="B22" s="58">
        <v>10</v>
      </c>
      <c r="C22" s="277"/>
      <c r="D22" s="277"/>
      <c r="E22" s="276"/>
      <c r="F22" s="276"/>
      <c r="G22" s="320"/>
      <c r="H22" s="279"/>
      <c r="I22" s="59"/>
      <c r="J22" s="60"/>
      <c r="K22" s="321"/>
      <c r="L22" s="312"/>
      <c r="M22" s="75"/>
    </row>
    <row r="23" spans="2:13" s="7" customFormat="1" ht="15" customHeight="1" x14ac:dyDescent="0.2">
      <c r="B23" s="58" t="s">
        <v>48</v>
      </c>
      <c r="C23" s="277"/>
      <c r="D23" s="277"/>
      <c r="E23" s="276"/>
      <c r="F23" s="276"/>
      <c r="G23" s="320"/>
      <c r="H23" s="279"/>
      <c r="I23" s="59"/>
      <c r="J23" s="60"/>
      <c r="K23" s="321"/>
      <c r="L23" s="312"/>
      <c r="M23" s="75"/>
    </row>
    <row r="24" spans="2:13" s="7" customFormat="1" ht="15" customHeight="1" x14ac:dyDescent="0.2">
      <c r="B24" s="58"/>
      <c r="C24" s="277"/>
      <c r="D24" s="277"/>
      <c r="E24" s="276"/>
      <c r="F24" s="276"/>
      <c r="G24" s="320"/>
      <c r="H24" s="279"/>
      <c r="I24" s="59"/>
      <c r="J24" s="60"/>
      <c r="K24" s="321"/>
      <c r="L24" s="312"/>
      <c r="M24" s="75"/>
    </row>
    <row r="25" spans="2:13" s="7" customFormat="1" ht="15" customHeight="1" x14ac:dyDescent="0.2">
      <c r="B25" s="58" t="s">
        <v>48</v>
      </c>
      <c r="C25" s="230"/>
      <c r="D25" s="230"/>
      <c r="E25" s="231"/>
      <c r="F25" s="231"/>
      <c r="G25" s="251"/>
      <c r="H25" s="232"/>
      <c r="I25" s="59"/>
      <c r="J25" s="60"/>
      <c r="K25" s="443"/>
      <c r="L25" s="444"/>
      <c r="M25" s="75"/>
    </row>
    <row r="26" spans="2:13" s="7" customFormat="1" ht="15" customHeight="1" x14ac:dyDescent="0.2">
      <c r="B26" s="58"/>
      <c r="C26" s="230"/>
      <c r="D26" s="230"/>
      <c r="E26" s="231"/>
      <c r="F26" s="231"/>
      <c r="G26" s="229"/>
      <c r="H26" s="232"/>
      <c r="I26" s="59"/>
      <c r="J26" s="60"/>
      <c r="K26" s="443"/>
      <c r="L26" s="444"/>
      <c r="M26" s="75"/>
    </row>
    <row r="27" spans="2:13" s="7" customFormat="1" ht="15" customHeight="1" thickBot="1" x14ac:dyDescent="0.25">
      <c r="B27" s="252" t="s">
        <v>48</v>
      </c>
      <c r="C27" s="253"/>
      <c r="D27" s="253"/>
      <c r="E27" s="250"/>
      <c r="F27" s="250"/>
      <c r="G27" s="254"/>
      <c r="H27" s="255"/>
      <c r="I27" s="256"/>
      <c r="J27" s="257"/>
      <c r="K27" s="445"/>
      <c r="L27" s="446"/>
      <c r="M27" s="75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48"/>
      <c r="E1" s="48"/>
      <c r="F1" s="48"/>
      <c r="G1" s="284"/>
      <c r="H1" s="284"/>
      <c r="I1" s="284"/>
      <c r="J1" s="407"/>
      <c r="K1" s="407"/>
      <c r="L1" s="407"/>
      <c r="M1" s="284"/>
    </row>
    <row r="2" spans="1:13" ht="15" customHeight="1" x14ac:dyDescent="0.2">
      <c r="B2" s="478"/>
      <c r="C2" s="478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38"/>
    </row>
    <row r="3" spans="1:13" ht="15" customHeight="1" x14ac:dyDescent="0.2">
      <c r="B3" s="478"/>
      <c r="C3" s="478"/>
      <c r="D3" s="414"/>
      <c r="E3" s="414"/>
      <c r="F3" s="414"/>
      <c r="G3" s="414"/>
      <c r="H3" s="414"/>
      <c r="I3" s="414"/>
      <c r="J3" s="407"/>
      <c r="K3" s="407"/>
      <c r="L3" s="407"/>
      <c r="M3" s="49"/>
    </row>
    <row r="4" spans="1:13" ht="15" customHeight="1" x14ac:dyDescent="0.2">
      <c r="B4" s="478"/>
      <c r="C4" s="478"/>
      <c r="D4" s="119"/>
      <c r="E4" s="119"/>
      <c r="F4" s="119"/>
      <c r="G4" s="119"/>
      <c r="H4" s="119"/>
      <c r="I4" s="119"/>
      <c r="J4" s="407"/>
      <c r="K4" s="407"/>
      <c r="L4" s="407"/>
      <c r="M4" s="49"/>
    </row>
    <row r="5" spans="1:13" ht="15" customHeight="1" x14ac:dyDescent="0.2">
      <c r="B5" s="478"/>
      <c r="C5" s="478"/>
      <c r="D5" s="119"/>
      <c r="E5" s="119"/>
      <c r="F5" s="119"/>
      <c r="G5" s="119"/>
      <c r="H5" s="119"/>
      <c r="I5" s="119"/>
      <c r="J5" s="407"/>
      <c r="K5" s="407"/>
      <c r="L5" s="407"/>
      <c r="M5" s="49"/>
    </row>
    <row r="6" spans="1:13" ht="15" customHeight="1" thickBot="1" x14ac:dyDescent="0.25">
      <c r="B6" s="478"/>
      <c r="C6" s="478"/>
      <c r="D6" s="22"/>
      <c r="E6" s="22"/>
      <c r="F6" s="22"/>
      <c r="G6" s="22"/>
      <c r="H6" s="22"/>
      <c r="I6" s="22"/>
      <c r="J6" s="407"/>
      <c r="K6" s="407"/>
      <c r="L6" s="407"/>
      <c r="M6" s="49"/>
    </row>
    <row r="7" spans="1:13" ht="19.5" thickBot="1" x14ac:dyDescent="0.25">
      <c r="B7" s="478"/>
      <c r="C7" s="478"/>
      <c r="D7" s="411" t="s">
        <v>1</v>
      </c>
      <c r="E7" s="411"/>
      <c r="F7" s="458">
        <f>'Classements 1-2'!F7</f>
        <v>43359</v>
      </c>
      <c r="G7" s="459"/>
      <c r="H7" s="459"/>
      <c r="I7" s="460"/>
      <c r="J7" s="407"/>
      <c r="K7" s="407"/>
      <c r="L7" s="407"/>
      <c r="M7" s="38"/>
    </row>
    <row r="8" spans="1:13" ht="16.5" customHeight="1" thickBot="1" x14ac:dyDescent="0.25">
      <c r="B8" s="479"/>
      <c r="C8" s="479"/>
      <c r="D8" s="101" t="str">
        <f>'Classements 1-2'!D8</f>
        <v xml:space="preserve">Club Organis. </v>
      </c>
      <c r="E8" s="461" t="str">
        <f>'Classements 1-2'!E8</f>
        <v>ACMV - VCMB - ECMVV</v>
      </c>
      <c r="F8" s="462"/>
      <c r="G8" s="461"/>
      <c r="H8" s="461"/>
      <c r="I8" s="461"/>
      <c r="J8" s="408"/>
      <c r="K8" s="408"/>
      <c r="L8" s="408"/>
      <c r="M8" s="38"/>
    </row>
    <row r="9" spans="1:13" ht="19.5" thickBot="1" x14ac:dyDescent="0.25">
      <c r="B9" s="412" t="s">
        <v>18</v>
      </c>
      <c r="C9" s="412"/>
      <c r="D9" s="412"/>
      <c r="E9" s="447" t="str">
        <f>'Classements 1-2'!E9</f>
        <v>Prix de Parilly</v>
      </c>
      <c r="F9" s="448"/>
      <c r="G9" s="448"/>
      <c r="H9" s="448"/>
      <c r="I9" s="449"/>
      <c r="J9" s="424" t="s">
        <v>42</v>
      </c>
      <c r="K9" s="425"/>
      <c r="L9" s="285">
        <v>38.033000000000001</v>
      </c>
      <c r="M9" s="90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7"/>
      <c r="L10" s="38"/>
      <c r="M10" s="38"/>
    </row>
    <row r="11" spans="1:13" s="7" customFormat="1" ht="15" customHeight="1" thickBot="1" x14ac:dyDescent="0.25">
      <c r="B11" s="393" t="s">
        <v>10</v>
      </c>
      <c r="C11" s="394"/>
      <c r="D11" s="394"/>
      <c r="E11" s="391" t="str">
        <f>'Classements 1-2'!E11</f>
        <v xml:space="preserve">Nombre de participants </v>
      </c>
      <c r="F11" s="392"/>
      <c r="G11" s="102">
        <v>2</v>
      </c>
      <c r="H11" s="20" t="s">
        <v>39</v>
      </c>
      <c r="I11" s="103">
        <v>42</v>
      </c>
      <c r="J11" s="480"/>
      <c r="K11" s="497"/>
      <c r="L11" s="498"/>
      <c r="M11" s="93"/>
    </row>
    <row r="12" spans="1:13" s="7" customFormat="1" ht="16.5" customHeight="1" thickBot="1" x14ac:dyDescent="0.25">
      <c r="B12" s="32" t="s">
        <v>36</v>
      </c>
      <c r="C12" s="132" t="s">
        <v>38</v>
      </c>
      <c r="D12" s="129" t="s">
        <v>3</v>
      </c>
      <c r="E12" s="23" t="s">
        <v>4</v>
      </c>
      <c r="F12" s="23" t="s">
        <v>5</v>
      </c>
      <c r="G12" s="114" t="s">
        <v>6</v>
      </c>
      <c r="H12" s="114" t="s">
        <v>7</v>
      </c>
      <c r="I12" s="87" t="s">
        <v>19</v>
      </c>
      <c r="J12" s="481"/>
      <c r="K12" s="499"/>
      <c r="L12" s="500"/>
      <c r="M12" s="92"/>
    </row>
    <row r="13" spans="1:13" s="7" customFormat="1" ht="16.5" customHeight="1" x14ac:dyDescent="0.2">
      <c r="B13" s="241">
        <v>1</v>
      </c>
      <c r="C13" s="242">
        <v>55588026</v>
      </c>
      <c r="D13" s="242" t="s">
        <v>131</v>
      </c>
      <c r="E13" s="43" t="s">
        <v>172</v>
      </c>
      <c r="F13" s="43" t="s">
        <v>132</v>
      </c>
      <c r="G13" s="43" t="s">
        <v>88</v>
      </c>
      <c r="H13" s="43" t="s">
        <v>102</v>
      </c>
      <c r="I13" s="340" t="s">
        <v>274</v>
      </c>
      <c r="J13" s="245"/>
      <c r="K13" s="497"/>
      <c r="L13" s="498"/>
      <c r="M13" s="92"/>
    </row>
    <row r="14" spans="1:13" s="7" customFormat="1" ht="16.5" customHeight="1" x14ac:dyDescent="0.2">
      <c r="B14" s="377">
        <v>2</v>
      </c>
      <c r="C14" s="378" t="s">
        <v>379</v>
      </c>
      <c r="D14" s="378" t="s">
        <v>380</v>
      </c>
      <c r="E14" s="378" t="s">
        <v>381</v>
      </c>
      <c r="F14" s="378" t="s">
        <v>122</v>
      </c>
      <c r="G14" s="378" t="s">
        <v>88</v>
      </c>
      <c r="H14" s="378" t="s">
        <v>102</v>
      </c>
      <c r="I14" s="379" t="s">
        <v>382</v>
      </c>
      <c r="J14" s="246"/>
      <c r="K14" s="493"/>
      <c r="L14" s="494"/>
      <c r="M14" s="92"/>
    </row>
    <row r="15" spans="1:13" s="7" customFormat="1" ht="16.5" customHeight="1" x14ac:dyDescent="0.2">
      <c r="B15" s="243">
        <v>3</v>
      </c>
      <c r="C15" s="43"/>
      <c r="D15" s="43"/>
      <c r="E15" s="43"/>
      <c r="F15" s="43"/>
      <c r="G15" s="43"/>
      <c r="H15" s="43"/>
      <c r="I15" s="341"/>
      <c r="J15" s="246"/>
      <c r="K15" s="493"/>
      <c r="L15" s="494"/>
      <c r="M15" s="92"/>
    </row>
    <row r="16" spans="1:13" s="7" customFormat="1" ht="16.5" customHeight="1" x14ac:dyDescent="0.2">
      <c r="B16" s="243">
        <v>4</v>
      </c>
      <c r="C16" s="43"/>
      <c r="D16" s="43"/>
      <c r="E16" s="43"/>
      <c r="F16" s="43"/>
      <c r="G16" s="43"/>
      <c r="H16" s="43"/>
      <c r="I16" s="266"/>
      <c r="J16" s="246"/>
      <c r="K16" s="493"/>
      <c r="L16" s="494"/>
      <c r="M16" s="92"/>
    </row>
    <row r="17" spans="1:15" s="7" customFormat="1" ht="16.5" customHeight="1" x14ac:dyDescent="0.2">
      <c r="B17" s="243">
        <v>5</v>
      </c>
      <c r="C17" s="43"/>
      <c r="D17" s="43"/>
      <c r="E17" s="43"/>
      <c r="F17" s="43"/>
      <c r="G17" s="43"/>
      <c r="H17" s="43"/>
      <c r="I17" s="266"/>
      <c r="J17" s="246"/>
      <c r="K17" s="493"/>
      <c r="L17" s="494"/>
      <c r="M17" s="92"/>
    </row>
    <row r="18" spans="1:15" s="7" customFormat="1" ht="16.5" customHeight="1" x14ac:dyDescent="0.2">
      <c r="B18" s="243">
        <v>6</v>
      </c>
      <c r="C18" s="43"/>
      <c r="D18" s="43"/>
      <c r="E18" s="43"/>
      <c r="F18" s="43"/>
      <c r="G18" s="43"/>
      <c r="H18" s="43"/>
      <c r="I18" s="266"/>
      <c r="J18" s="246"/>
      <c r="K18" s="501"/>
      <c r="L18" s="502"/>
      <c r="M18" s="92"/>
    </row>
    <row r="19" spans="1:15" s="7" customFormat="1" ht="16.5" customHeight="1" x14ac:dyDescent="0.2">
      <c r="B19" s="243">
        <v>7</v>
      </c>
      <c r="C19" s="43"/>
      <c r="D19" s="43"/>
      <c r="E19" s="43"/>
      <c r="F19" s="43"/>
      <c r="G19" s="43"/>
      <c r="H19" s="43"/>
      <c r="I19" s="266"/>
      <c r="J19" s="246"/>
      <c r="K19" s="501"/>
      <c r="L19" s="502"/>
      <c r="M19" s="92"/>
    </row>
    <row r="20" spans="1:15" s="7" customFormat="1" ht="16.5" customHeight="1" x14ac:dyDescent="0.2">
      <c r="B20" s="243">
        <v>8</v>
      </c>
      <c r="C20" s="43"/>
      <c r="D20" s="43"/>
      <c r="E20" s="43"/>
      <c r="F20" s="43"/>
      <c r="G20" s="43"/>
      <c r="H20" s="43"/>
      <c r="I20" s="266"/>
      <c r="J20" s="246"/>
      <c r="K20" s="318"/>
      <c r="L20" s="319"/>
      <c r="M20" s="92"/>
    </row>
    <row r="21" spans="1:15" s="7" customFormat="1" ht="16.5" customHeight="1" x14ac:dyDescent="0.2">
      <c r="B21" s="243">
        <v>9</v>
      </c>
      <c r="C21" s="43"/>
      <c r="D21" s="43"/>
      <c r="E21" s="43"/>
      <c r="F21" s="43"/>
      <c r="G21" s="43"/>
      <c r="H21" s="43"/>
      <c r="I21" s="266"/>
      <c r="J21" s="246"/>
      <c r="K21" s="318"/>
      <c r="L21" s="319"/>
      <c r="M21" s="92"/>
    </row>
    <row r="22" spans="1:15" s="7" customFormat="1" ht="16.5" customHeight="1" x14ac:dyDescent="0.2">
      <c r="B22" s="243">
        <v>10</v>
      </c>
      <c r="C22" s="43"/>
      <c r="D22" s="43"/>
      <c r="E22" s="43"/>
      <c r="F22" s="43"/>
      <c r="G22" s="43"/>
      <c r="H22" s="43"/>
      <c r="I22" s="266"/>
      <c r="J22" s="246"/>
      <c r="K22" s="318"/>
      <c r="L22" s="319"/>
      <c r="M22" s="92"/>
    </row>
    <row r="23" spans="1:15" s="7" customFormat="1" ht="16.5" customHeight="1" x14ac:dyDescent="0.2">
      <c r="B23" s="243"/>
      <c r="C23" s="43"/>
      <c r="D23" s="43"/>
      <c r="E23" s="43"/>
      <c r="F23" s="43"/>
      <c r="G23" s="43"/>
      <c r="H23" s="43"/>
      <c r="I23" s="266"/>
      <c r="J23" s="246"/>
      <c r="K23" s="318"/>
      <c r="L23" s="319"/>
      <c r="M23" s="92"/>
    </row>
    <row r="24" spans="1:15" s="7" customFormat="1" ht="16.5" customHeight="1" x14ac:dyDescent="0.2">
      <c r="B24" s="243"/>
      <c r="C24" s="43"/>
      <c r="D24" s="43"/>
      <c r="E24" s="43"/>
      <c r="F24" s="43"/>
      <c r="G24" s="43"/>
      <c r="H24" s="43"/>
      <c r="I24" s="266"/>
      <c r="J24" s="246"/>
      <c r="K24" s="318"/>
      <c r="L24" s="319"/>
      <c r="M24" s="92"/>
    </row>
    <row r="25" spans="1:15" s="7" customFormat="1" ht="16.5" customHeight="1" x14ac:dyDescent="0.2">
      <c r="B25" s="243"/>
      <c r="C25" s="43"/>
      <c r="D25" s="43"/>
      <c r="E25" s="43"/>
      <c r="F25" s="43"/>
      <c r="G25" s="43"/>
      <c r="H25" s="43"/>
      <c r="I25" s="266"/>
      <c r="J25" s="246"/>
      <c r="K25" s="501"/>
      <c r="L25" s="502"/>
      <c r="M25" s="92"/>
    </row>
    <row r="26" spans="1:15" s="7" customFormat="1" ht="16.5" customHeight="1" x14ac:dyDescent="0.2">
      <c r="B26" s="243"/>
      <c r="C26" s="43"/>
      <c r="D26" s="43"/>
      <c r="E26" s="43"/>
      <c r="F26" s="43"/>
      <c r="G26" s="43"/>
      <c r="H26" s="43"/>
      <c r="I26" s="244"/>
      <c r="J26" s="246"/>
      <c r="K26" s="501"/>
      <c r="L26" s="502"/>
      <c r="M26" s="92"/>
    </row>
    <row r="27" spans="1:15" s="7" customFormat="1" ht="15" customHeight="1" thickBot="1" x14ac:dyDescent="0.25">
      <c r="B27" s="58"/>
      <c r="C27" s="42"/>
      <c r="D27" s="42"/>
      <c r="E27" s="43"/>
      <c r="F27" s="43"/>
      <c r="G27" s="43"/>
      <c r="H27" s="113"/>
      <c r="I27" s="247"/>
      <c r="J27" s="97"/>
      <c r="K27" s="503"/>
      <c r="L27" s="500"/>
      <c r="M27" s="75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22"/>
      <c r="C1" s="522"/>
      <c r="D1" s="570" t="s">
        <v>13</v>
      </c>
      <c r="E1" s="570"/>
      <c r="F1" s="570"/>
      <c r="G1" s="570"/>
      <c r="H1" s="570"/>
      <c r="I1" s="570"/>
      <c r="J1" s="570"/>
      <c r="K1" s="570"/>
      <c r="L1" s="570"/>
      <c r="M1" s="38"/>
    </row>
    <row r="2" spans="2:13" ht="15" customHeight="1" x14ac:dyDescent="0.2">
      <c r="B2" s="522"/>
      <c r="C2" s="522"/>
      <c r="D2" s="570"/>
      <c r="E2" s="570"/>
      <c r="F2" s="570"/>
      <c r="G2" s="570"/>
      <c r="H2" s="570"/>
      <c r="I2" s="570"/>
      <c r="J2" s="570"/>
      <c r="K2" s="570"/>
      <c r="L2" s="570"/>
      <c r="M2" s="112"/>
    </row>
    <row r="3" spans="2:13" ht="15" customHeight="1" x14ac:dyDescent="0.2">
      <c r="B3" s="522"/>
      <c r="C3" s="522"/>
      <c r="D3" s="570"/>
      <c r="E3" s="570"/>
      <c r="F3" s="570"/>
      <c r="G3" s="570"/>
      <c r="H3" s="570"/>
      <c r="I3" s="570"/>
      <c r="J3" s="570"/>
      <c r="K3" s="570"/>
      <c r="L3" s="570"/>
      <c r="M3" s="112"/>
    </row>
    <row r="4" spans="2:13" ht="13.5" customHeight="1" x14ac:dyDescent="0.25">
      <c r="B4" s="522"/>
      <c r="C4" s="522"/>
      <c r="D4" s="121"/>
      <c r="E4" s="121"/>
      <c r="F4" s="121"/>
      <c r="G4" s="121"/>
      <c r="H4" s="121"/>
      <c r="I4" s="121"/>
      <c r="J4" s="121"/>
      <c r="K4" s="168"/>
      <c r="L4" s="168"/>
      <c r="M4" s="112"/>
    </row>
    <row r="5" spans="2:13" ht="11.25" customHeight="1" thickBot="1" x14ac:dyDescent="0.25">
      <c r="B5" s="522"/>
      <c r="C5" s="522"/>
      <c r="D5" s="118"/>
      <c r="E5" s="118"/>
      <c r="F5" s="118"/>
      <c r="G5" s="118"/>
      <c r="H5" s="118"/>
      <c r="I5" s="118"/>
      <c r="J5" s="118"/>
      <c r="K5" s="118"/>
      <c r="L5" s="118"/>
      <c r="M5" s="112"/>
    </row>
    <row r="6" spans="2:13" ht="27.75" customHeight="1" thickBot="1" x14ac:dyDescent="0.25">
      <c r="B6" s="522"/>
      <c r="C6" s="522"/>
      <c r="D6" s="199" t="s">
        <v>34</v>
      </c>
      <c r="E6" s="217" t="s">
        <v>3</v>
      </c>
      <c r="F6" s="573" t="s">
        <v>44</v>
      </c>
      <c r="G6" s="574"/>
      <c r="H6" s="574"/>
      <c r="I6" s="575"/>
      <c r="J6" s="220" t="s">
        <v>45</v>
      </c>
      <c r="K6" s="571" t="s">
        <v>46</v>
      </c>
      <c r="L6" s="572"/>
      <c r="M6" s="112"/>
    </row>
    <row r="7" spans="2:13" ht="15" customHeight="1" thickBot="1" x14ac:dyDescent="0.25">
      <c r="B7" s="522"/>
      <c r="C7" s="522"/>
      <c r="D7" s="200" t="s">
        <v>30</v>
      </c>
      <c r="E7" s="221" t="s">
        <v>57</v>
      </c>
      <c r="F7" s="507" t="s">
        <v>58</v>
      </c>
      <c r="G7" s="508"/>
      <c r="H7" s="508"/>
      <c r="I7" s="509"/>
      <c r="J7" s="149"/>
      <c r="K7" s="561" t="s">
        <v>262</v>
      </c>
      <c r="L7" s="562"/>
      <c r="M7" s="166"/>
    </row>
    <row r="8" spans="2:13" ht="15" customHeight="1" x14ac:dyDescent="0.2">
      <c r="B8" s="522"/>
      <c r="C8" s="522"/>
      <c r="D8" s="383" t="s">
        <v>31</v>
      </c>
      <c r="E8" s="381" t="s">
        <v>62</v>
      </c>
      <c r="F8" s="565" t="s">
        <v>63</v>
      </c>
      <c r="G8" s="566"/>
      <c r="H8" s="566"/>
      <c r="I8" s="567"/>
      <c r="J8" s="294"/>
      <c r="K8" s="547" t="s">
        <v>264</v>
      </c>
      <c r="L8" s="548"/>
      <c r="M8" s="30"/>
    </row>
    <row r="9" spans="2:13" ht="15" customHeight="1" x14ac:dyDescent="0.2">
      <c r="B9" s="568"/>
      <c r="C9" s="568"/>
      <c r="D9" s="383" t="s">
        <v>31</v>
      </c>
      <c r="E9" s="380" t="s">
        <v>66</v>
      </c>
      <c r="F9" s="510" t="s">
        <v>67</v>
      </c>
      <c r="G9" s="511"/>
      <c r="H9" s="511"/>
      <c r="I9" s="512"/>
      <c r="J9" s="292"/>
      <c r="K9" s="553" t="s">
        <v>265</v>
      </c>
      <c r="L9" s="554"/>
      <c r="M9" s="30"/>
    </row>
    <row r="10" spans="2:13" ht="15" customHeight="1" x14ac:dyDescent="0.2">
      <c r="B10" s="568"/>
      <c r="C10" s="568"/>
      <c r="D10" s="383" t="s">
        <v>32</v>
      </c>
      <c r="E10" s="384" t="s">
        <v>64</v>
      </c>
      <c r="F10" s="576" t="s">
        <v>65</v>
      </c>
      <c r="G10" s="576"/>
      <c r="H10" s="576"/>
      <c r="I10" s="576"/>
      <c r="J10" s="302"/>
      <c r="K10" s="541"/>
      <c r="L10" s="542"/>
      <c r="M10" s="30"/>
    </row>
    <row r="11" spans="2:13" ht="15" customHeight="1" x14ac:dyDescent="0.2">
      <c r="B11" s="568"/>
      <c r="C11" s="568"/>
      <c r="D11" s="383" t="s">
        <v>32</v>
      </c>
      <c r="E11" s="303" t="s">
        <v>83</v>
      </c>
      <c r="F11" s="569" t="s">
        <v>84</v>
      </c>
      <c r="G11" s="569"/>
      <c r="H11" s="569"/>
      <c r="I11" s="569"/>
      <c r="J11" s="202"/>
      <c r="K11" s="553"/>
      <c r="L11" s="554"/>
      <c r="M11" s="30"/>
    </row>
    <row r="12" spans="2:13" ht="15" customHeight="1" x14ac:dyDescent="0.2">
      <c r="B12" s="568"/>
      <c r="C12" s="568"/>
      <c r="D12" s="201" t="s">
        <v>32</v>
      </c>
      <c r="E12" s="222"/>
      <c r="F12" s="523"/>
      <c r="G12" s="524"/>
      <c r="H12" s="524"/>
      <c r="I12" s="525"/>
      <c r="J12" s="202"/>
      <c r="K12" s="553"/>
      <c r="L12" s="554"/>
      <c r="M12" s="30"/>
    </row>
    <row r="13" spans="2:13" ht="15" customHeight="1" x14ac:dyDescent="0.2">
      <c r="B13" s="568"/>
      <c r="C13" s="568"/>
      <c r="D13" s="201" t="s">
        <v>33</v>
      </c>
      <c r="E13" s="222" t="s">
        <v>59</v>
      </c>
      <c r="F13" s="523" t="s">
        <v>60</v>
      </c>
      <c r="G13" s="524"/>
      <c r="H13" s="524"/>
      <c r="I13" s="525"/>
      <c r="J13" s="203"/>
      <c r="K13" s="563" t="s">
        <v>263</v>
      </c>
      <c r="L13" s="564"/>
      <c r="M13" s="22"/>
    </row>
    <row r="14" spans="2:13" ht="15" customHeight="1" x14ac:dyDescent="0.2">
      <c r="B14" s="568"/>
      <c r="C14" s="568"/>
      <c r="D14" s="204" t="s">
        <v>33</v>
      </c>
      <c r="E14" s="222"/>
      <c r="F14" s="523"/>
      <c r="G14" s="524"/>
      <c r="H14" s="524"/>
      <c r="I14" s="525"/>
      <c r="J14" s="203"/>
      <c r="K14" s="553"/>
      <c r="L14" s="554"/>
      <c r="M14" s="22"/>
    </row>
    <row r="15" spans="2:13" ht="15" customHeight="1" thickBot="1" x14ac:dyDescent="0.25">
      <c r="B15" s="568"/>
      <c r="C15" s="568"/>
      <c r="D15" s="205" t="s">
        <v>33</v>
      </c>
      <c r="E15" s="223" t="s">
        <v>68</v>
      </c>
      <c r="F15" s="504" t="s">
        <v>69</v>
      </c>
      <c r="G15" s="505"/>
      <c r="H15" s="505"/>
      <c r="I15" s="506"/>
      <c r="J15" s="206"/>
      <c r="K15" s="545"/>
      <c r="L15" s="546"/>
      <c r="M15" s="30"/>
    </row>
    <row r="16" spans="2:13" ht="9" customHeight="1" thickBot="1" x14ac:dyDescent="0.25">
      <c r="B16" s="568"/>
      <c r="C16" s="568"/>
      <c r="D16" s="111"/>
      <c r="E16" s="22"/>
      <c r="F16" s="22"/>
      <c r="G16" s="22"/>
      <c r="H16" s="22"/>
      <c r="I16" s="116"/>
      <c r="J16" s="30"/>
      <c r="K16" s="171"/>
      <c r="L16" s="172"/>
      <c r="M16" s="30"/>
    </row>
    <row r="17" spans="2:13" ht="15" customHeight="1" x14ac:dyDescent="0.2">
      <c r="B17" s="568"/>
      <c r="C17" s="568"/>
      <c r="D17" s="207" t="s">
        <v>49</v>
      </c>
      <c r="E17" s="293" t="s">
        <v>62</v>
      </c>
      <c r="F17" s="565" t="s">
        <v>63</v>
      </c>
      <c r="G17" s="566"/>
      <c r="H17" s="566"/>
      <c r="I17" s="567"/>
      <c r="J17" s="294"/>
      <c r="K17" s="547" t="s">
        <v>264</v>
      </c>
      <c r="L17" s="548"/>
      <c r="M17" s="30"/>
    </row>
    <row r="18" spans="2:13" ht="15" customHeight="1" x14ac:dyDescent="0.2">
      <c r="B18" s="22"/>
      <c r="C18" s="22"/>
      <c r="D18" s="201" t="s">
        <v>49</v>
      </c>
      <c r="E18" s="291" t="s">
        <v>66</v>
      </c>
      <c r="F18" s="510" t="s">
        <v>67</v>
      </c>
      <c r="G18" s="511"/>
      <c r="H18" s="511"/>
      <c r="I18" s="512"/>
      <c r="J18" s="292"/>
      <c r="K18" s="553" t="s">
        <v>265</v>
      </c>
      <c r="L18" s="554"/>
      <c r="M18" s="30"/>
    </row>
    <row r="19" spans="2:13" ht="15" customHeight="1" thickBot="1" x14ac:dyDescent="0.25">
      <c r="B19" s="22"/>
      <c r="C19" s="22"/>
      <c r="D19" s="208"/>
      <c r="E19" s="223"/>
      <c r="F19" s="504"/>
      <c r="G19" s="505"/>
      <c r="H19" s="505"/>
      <c r="I19" s="506"/>
      <c r="J19" s="209"/>
      <c r="K19" s="549"/>
      <c r="L19" s="550"/>
      <c r="M19" s="30"/>
    </row>
    <row r="20" spans="2:13" ht="9" customHeight="1" thickBot="1" x14ac:dyDescent="0.25">
      <c r="B20" s="22"/>
      <c r="C20" s="22"/>
      <c r="D20" s="22"/>
      <c r="E20" s="175"/>
      <c r="F20" s="175"/>
      <c r="G20" s="22"/>
      <c r="H20" s="22"/>
      <c r="I20" s="30"/>
      <c r="J20" s="30"/>
      <c r="K20" s="173"/>
      <c r="L20" s="172"/>
      <c r="M20" s="30"/>
    </row>
    <row r="21" spans="2:13" ht="15" customHeight="1" x14ac:dyDescent="0.2">
      <c r="B21" s="22"/>
      <c r="C21" s="22"/>
      <c r="D21" s="210" t="s">
        <v>17</v>
      </c>
      <c r="E21" s="225"/>
      <c r="F21" s="507"/>
      <c r="G21" s="508"/>
      <c r="H21" s="508"/>
      <c r="I21" s="509"/>
      <c r="J21" s="211"/>
      <c r="K21" s="551"/>
      <c r="L21" s="552"/>
      <c r="M21" s="30"/>
    </row>
    <row r="22" spans="2:13" ht="15" customHeight="1" x14ac:dyDescent="0.2">
      <c r="B22" s="22"/>
      <c r="C22" s="22"/>
      <c r="D22" s="204" t="s">
        <v>17</v>
      </c>
      <c r="E22" s="222"/>
      <c r="F22" s="510"/>
      <c r="G22" s="511"/>
      <c r="H22" s="511"/>
      <c r="I22" s="512"/>
      <c r="J22" s="203"/>
      <c r="K22" s="555"/>
      <c r="L22" s="556"/>
      <c r="M22" s="30"/>
    </row>
    <row r="23" spans="2:13" ht="15" customHeight="1" x14ac:dyDescent="0.2">
      <c r="B23" s="22"/>
      <c r="C23" s="22"/>
      <c r="D23" s="204" t="s">
        <v>17</v>
      </c>
      <c r="E23" s="222"/>
      <c r="F23" s="513"/>
      <c r="G23" s="514"/>
      <c r="H23" s="514"/>
      <c r="I23" s="515"/>
      <c r="J23" s="203"/>
      <c r="K23" s="543"/>
      <c r="L23" s="544"/>
      <c r="M23" s="30"/>
    </row>
    <row r="24" spans="2:13" ht="15" customHeight="1" x14ac:dyDescent="0.2">
      <c r="B24" s="22"/>
      <c r="C24" s="22"/>
      <c r="D24" s="204" t="s">
        <v>17</v>
      </c>
      <c r="E24" s="222"/>
      <c r="F24" s="513"/>
      <c r="G24" s="514"/>
      <c r="H24" s="514"/>
      <c r="I24" s="515"/>
      <c r="J24" s="203"/>
      <c r="K24" s="543"/>
      <c r="L24" s="544"/>
      <c r="M24" s="30"/>
    </row>
    <row r="25" spans="2:13" ht="15" customHeight="1" thickBot="1" x14ac:dyDescent="0.25">
      <c r="B25" s="22"/>
      <c r="C25" s="22"/>
      <c r="D25" s="205" t="s">
        <v>17</v>
      </c>
      <c r="E25" s="219"/>
      <c r="F25" s="504"/>
      <c r="G25" s="505"/>
      <c r="H25" s="505"/>
      <c r="I25" s="506"/>
      <c r="J25" s="206"/>
      <c r="K25" s="557"/>
      <c r="L25" s="558"/>
      <c r="M25" s="30"/>
    </row>
    <row r="26" spans="2:13" ht="11.25" customHeight="1" thickBot="1" x14ac:dyDescent="0.25">
      <c r="B26" s="39"/>
      <c r="C26" s="22"/>
      <c r="D26" s="22"/>
      <c r="E26" s="22"/>
      <c r="F26" s="22"/>
      <c r="G26" s="22"/>
      <c r="H26" s="22"/>
      <c r="I26" s="30"/>
      <c r="J26" s="30"/>
      <c r="K26" s="172"/>
      <c r="L26" s="172"/>
      <c r="M26" s="30"/>
    </row>
    <row r="27" spans="2:13" ht="15" customHeight="1" thickBot="1" x14ac:dyDescent="0.25">
      <c r="B27" s="39"/>
      <c r="C27" s="122" t="s">
        <v>12</v>
      </c>
      <c r="D27" s="212" t="s">
        <v>35</v>
      </c>
      <c r="E27" s="522"/>
      <c r="F27" s="522"/>
      <c r="G27" s="522"/>
      <c r="H27" s="522"/>
      <c r="I27" s="522"/>
      <c r="J27" s="522"/>
      <c r="K27" s="172"/>
      <c r="L27" s="172"/>
      <c r="M27" s="30"/>
    </row>
    <row r="28" spans="2:13" ht="15" customHeight="1" x14ac:dyDescent="0.2">
      <c r="B28" s="39"/>
      <c r="C28" s="169"/>
      <c r="D28" s="210" t="s">
        <v>23</v>
      </c>
      <c r="E28" s="224"/>
      <c r="F28" s="507"/>
      <c r="G28" s="508"/>
      <c r="H28" s="508"/>
      <c r="I28" s="509"/>
      <c r="J28" s="211"/>
      <c r="K28" s="561"/>
      <c r="L28" s="562"/>
      <c r="M28" s="30"/>
    </row>
    <row r="29" spans="2:13" ht="15" customHeight="1" x14ac:dyDescent="0.2">
      <c r="B29" s="39"/>
      <c r="C29" s="169"/>
      <c r="D29" s="204" t="s">
        <v>22</v>
      </c>
      <c r="E29" s="218"/>
      <c r="F29" s="523"/>
      <c r="G29" s="524"/>
      <c r="H29" s="524"/>
      <c r="I29" s="525"/>
      <c r="J29" s="203"/>
      <c r="K29" s="553"/>
      <c r="L29" s="554"/>
      <c r="M29" s="30"/>
    </row>
    <row r="30" spans="2:13" ht="15" customHeight="1" x14ac:dyDescent="0.2">
      <c r="B30" s="39"/>
      <c r="C30" s="169"/>
      <c r="D30" s="204" t="s">
        <v>24</v>
      </c>
      <c r="E30" s="218"/>
      <c r="F30" s="523"/>
      <c r="G30" s="524"/>
      <c r="H30" s="524"/>
      <c r="I30" s="525"/>
      <c r="J30" s="202"/>
      <c r="K30" s="563"/>
      <c r="L30" s="564"/>
      <c r="M30" s="30"/>
    </row>
    <row r="31" spans="2:13" ht="15" customHeight="1" x14ac:dyDescent="0.2">
      <c r="B31" s="39"/>
      <c r="C31" s="169"/>
      <c r="D31" s="204" t="s">
        <v>25</v>
      </c>
      <c r="E31" s="218"/>
      <c r="F31" s="523"/>
      <c r="G31" s="524"/>
      <c r="H31" s="524"/>
      <c r="I31" s="525"/>
      <c r="J31" s="203"/>
      <c r="K31" s="553"/>
      <c r="L31" s="554"/>
      <c r="M31" s="30"/>
    </row>
    <row r="32" spans="2:13" ht="15" customHeight="1" x14ac:dyDescent="0.2">
      <c r="B32" s="39"/>
      <c r="C32" s="169"/>
      <c r="D32" s="204" t="s">
        <v>27</v>
      </c>
      <c r="E32" s="218"/>
      <c r="F32" s="523"/>
      <c r="G32" s="524"/>
      <c r="H32" s="524"/>
      <c r="I32" s="525"/>
      <c r="J32" s="202"/>
      <c r="K32" s="563"/>
      <c r="L32" s="564"/>
      <c r="M32" s="30"/>
    </row>
    <row r="33" spans="2:14" ht="15" customHeight="1" thickBot="1" x14ac:dyDescent="0.25">
      <c r="B33" s="39"/>
      <c r="C33" s="169"/>
      <c r="D33" s="205" t="s">
        <v>26</v>
      </c>
      <c r="E33" s="223"/>
      <c r="F33" s="504"/>
      <c r="G33" s="505"/>
      <c r="H33" s="505"/>
      <c r="I33" s="506"/>
      <c r="J33" s="206"/>
      <c r="K33" s="545"/>
      <c r="L33" s="546"/>
      <c r="M33" s="30"/>
    </row>
    <row r="34" spans="2:14" ht="7.5" customHeight="1" thickBot="1" x14ac:dyDescent="0.25">
      <c r="B34" s="39"/>
      <c r="C34" s="169"/>
      <c r="D34" s="22"/>
      <c r="E34" s="30"/>
      <c r="F34" s="30"/>
      <c r="G34" s="30"/>
      <c r="H34" s="30"/>
      <c r="I34" s="30"/>
      <c r="J34" s="30"/>
      <c r="K34" s="172"/>
      <c r="L34" s="174"/>
      <c r="M34" s="166"/>
    </row>
    <row r="35" spans="2:14" ht="15" customHeight="1" thickBot="1" x14ac:dyDescent="0.25">
      <c r="B35" s="39"/>
      <c r="C35" s="122" t="s">
        <v>40</v>
      </c>
      <c r="D35" s="213" t="s">
        <v>21</v>
      </c>
      <c r="E35" s="226" t="s">
        <v>71</v>
      </c>
      <c r="F35" s="519" t="s">
        <v>72</v>
      </c>
      <c r="G35" s="520"/>
      <c r="H35" s="520"/>
      <c r="I35" s="521"/>
      <c r="J35" s="214"/>
      <c r="K35" s="559" t="s">
        <v>266</v>
      </c>
      <c r="L35" s="560"/>
      <c r="M35" s="76"/>
    </row>
    <row r="36" spans="2:14" ht="15" customHeight="1" x14ac:dyDescent="0.2">
      <c r="B36" s="39"/>
      <c r="C36" s="169"/>
      <c r="D36" s="117"/>
      <c r="E36" s="227" t="s">
        <v>78</v>
      </c>
      <c r="F36" s="516" t="s">
        <v>74</v>
      </c>
      <c r="G36" s="517"/>
      <c r="H36" s="517"/>
      <c r="I36" s="518"/>
      <c r="J36" s="215"/>
      <c r="K36" s="541" t="s">
        <v>267</v>
      </c>
      <c r="L36" s="542"/>
      <c r="M36" s="76"/>
    </row>
    <row r="37" spans="2:14" ht="15" customHeight="1" x14ac:dyDescent="0.2">
      <c r="B37" s="39"/>
      <c r="C37" s="169"/>
      <c r="D37" s="117"/>
      <c r="E37" s="227" t="s">
        <v>79</v>
      </c>
      <c r="F37" s="516" t="s">
        <v>80</v>
      </c>
      <c r="G37" s="517"/>
      <c r="H37" s="517"/>
      <c r="I37" s="518"/>
      <c r="J37" s="215"/>
      <c r="K37" s="541" t="s">
        <v>268</v>
      </c>
      <c r="L37" s="542"/>
      <c r="M37" s="76"/>
    </row>
    <row r="38" spans="2:14" ht="15" customHeight="1" x14ac:dyDescent="0.2">
      <c r="B38" s="39"/>
      <c r="C38" s="169"/>
      <c r="D38" s="117"/>
      <c r="E38" s="227" t="s">
        <v>81</v>
      </c>
      <c r="F38" s="516" t="s">
        <v>571</v>
      </c>
      <c r="G38" s="517"/>
      <c r="H38" s="517"/>
      <c r="I38" s="518"/>
      <c r="J38" s="302"/>
      <c r="K38" s="541" t="s">
        <v>603</v>
      </c>
      <c r="L38" s="542"/>
      <c r="M38" s="76"/>
      <c r="N38" s="386"/>
    </row>
    <row r="39" spans="2:14" ht="15" customHeight="1" x14ac:dyDescent="0.2">
      <c r="B39" s="39"/>
      <c r="C39" s="169"/>
      <c r="D39" s="117"/>
      <c r="E39" s="227" t="s">
        <v>516</v>
      </c>
      <c r="F39" s="516" t="s">
        <v>432</v>
      </c>
      <c r="G39" s="517"/>
      <c r="H39" s="517"/>
      <c r="I39" s="518"/>
      <c r="J39" s="302"/>
      <c r="K39" s="541" t="s">
        <v>515</v>
      </c>
      <c r="L39" s="542"/>
      <c r="M39" s="76"/>
    </row>
    <row r="40" spans="2:14" ht="15" customHeight="1" x14ac:dyDescent="0.2">
      <c r="B40" s="39"/>
      <c r="C40" s="169"/>
      <c r="D40" s="117"/>
      <c r="E40" s="227" t="s">
        <v>68</v>
      </c>
      <c r="F40" s="516" t="s">
        <v>573</v>
      </c>
      <c r="G40" s="517"/>
      <c r="H40" s="517"/>
      <c r="I40" s="518"/>
      <c r="J40" s="215"/>
      <c r="K40" s="541"/>
      <c r="L40" s="542"/>
      <c r="M40" s="76"/>
    </row>
    <row r="41" spans="2:14" ht="15" customHeight="1" x14ac:dyDescent="0.2">
      <c r="B41" s="39"/>
      <c r="C41" s="169"/>
      <c r="D41" s="117"/>
      <c r="E41" s="227" t="s">
        <v>183</v>
      </c>
      <c r="F41" s="516" t="s">
        <v>574</v>
      </c>
      <c r="G41" s="517"/>
      <c r="H41" s="517"/>
      <c r="I41" s="518"/>
      <c r="J41" s="215"/>
      <c r="K41" s="541" t="s">
        <v>602</v>
      </c>
      <c r="L41" s="542"/>
      <c r="M41" s="76"/>
    </row>
    <row r="42" spans="2:14" ht="15" customHeight="1" x14ac:dyDescent="0.2">
      <c r="B42" s="39"/>
      <c r="C42" s="169"/>
      <c r="D42" s="117"/>
      <c r="E42" s="227" t="s">
        <v>576</v>
      </c>
      <c r="F42" s="516" t="s">
        <v>575</v>
      </c>
      <c r="G42" s="517"/>
      <c r="H42" s="517"/>
      <c r="I42" s="518"/>
      <c r="J42" s="215"/>
      <c r="K42" s="541" t="s">
        <v>604</v>
      </c>
      <c r="L42" s="542"/>
      <c r="M42" s="76"/>
      <c r="N42" s="386"/>
    </row>
    <row r="43" spans="2:14" ht="15" customHeight="1" x14ac:dyDescent="0.2">
      <c r="B43" s="39"/>
      <c r="C43" s="169"/>
      <c r="D43" s="117"/>
      <c r="E43" s="227" t="s">
        <v>576</v>
      </c>
      <c r="F43" s="516" t="s">
        <v>574</v>
      </c>
      <c r="G43" s="517"/>
      <c r="H43" s="517"/>
      <c r="I43" s="518"/>
      <c r="J43" s="215"/>
      <c r="K43" s="541"/>
      <c r="L43" s="542"/>
      <c r="M43" s="76"/>
    </row>
    <row r="44" spans="2:14" ht="15" customHeight="1" x14ac:dyDescent="0.2">
      <c r="B44" s="39"/>
      <c r="C44" s="169"/>
      <c r="D44" s="117"/>
      <c r="E44" s="227"/>
      <c r="F44" s="516"/>
      <c r="G44" s="517"/>
      <c r="H44" s="517"/>
      <c r="I44" s="518"/>
      <c r="J44" s="215"/>
      <c r="K44" s="541"/>
      <c r="L44" s="542"/>
      <c r="M44" s="76"/>
    </row>
    <row r="45" spans="2:14" ht="15" customHeight="1" x14ac:dyDescent="0.2">
      <c r="B45" s="39"/>
      <c r="C45" s="169"/>
      <c r="D45" s="117"/>
      <c r="E45" s="227"/>
      <c r="F45" s="516"/>
      <c r="G45" s="517"/>
      <c r="H45" s="517"/>
      <c r="I45" s="518"/>
      <c r="J45" s="215"/>
      <c r="K45" s="541"/>
      <c r="L45" s="542"/>
      <c r="M45" s="76"/>
    </row>
    <row r="46" spans="2:14" ht="15" customHeight="1" x14ac:dyDescent="0.2">
      <c r="B46" s="39"/>
      <c r="C46" s="169"/>
      <c r="D46" s="117"/>
      <c r="E46" s="227"/>
      <c r="F46" s="516"/>
      <c r="G46" s="517"/>
      <c r="H46" s="517"/>
      <c r="I46" s="518"/>
      <c r="J46" s="215"/>
      <c r="K46" s="541"/>
      <c r="L46" s="542"/>
      <c r="M46" s="76"/>
    </row>
    <row r="47" spans="2:14" ht="15" customHeight="1" x14ac:dyDescent="0.2">
      <c r="B47" s="39"/>
      <c r="C47" s="169"/>
      <c r="D47" s="117"/>
      <c r="E47" s="227"/>
      <c r="F47" s="516"/>
      <c r="G47" s="517"/>
      <c r="H47" s="517"/>
      <c r="I47" s="518"/>
      <c r="J47" s="215"/>
      <c r="K47" s="541"/>
      <c r="L47" s="542"/>
      <c r="M47" s="76"/>
    </row>
    <row r="48" spans="2:14" ht="15" customHeight="1" x14ac:dyDescent="0.2">
      <c r="B48" s="39"/>
      <c r="C48" s="169"/>
      <c r="D48" s="117"/>
      <c r="E48" s="227"/>
      <c r="F48" s="516"/>
      <c r="G48" s="517"/>
      <c r="H48" s="517"/>
      <c r="I48" s="518"/>
      <c r="J48" s="215"/>
      <c r="K48" s="539"/>
      <c r="L48" s="540"/>
      <c r="M48" s="76"/>
    </row>
    <row r="49" spans="2:13" ht="15" customHeight="1" x14ac:dyDescent="0.2">
      <c r="B49" s="39"/>
      <c r="C49" s="169"/>
      <c r="D49" s="117"/>
      <c r="J49" s="203"/>
      <c r="K49" s="541"/>
      <c r="L49" s="542"/>
      <c r="M49" s="76"/>
    </row>
    <row r="50" spans="2:13" ht="15" customHeight="1" x14ac:dyDescent="0.2">
      <c r="B50" s="39"/>
      <c r="C50" s="169"/>
      <c r="D50" s="117"/>
      <c r="E50" s="227"/>
      <c r="F50" s="516"/>
      <c r="G50" s="517"/>
      <c r="H50" s="517"/>
      <c r="I50" s="518"/>
      <c r="J50" s="215"/>
      <c r="K50" s="541"/>
      <c r="L50" s="542"/>
      <c r="M50" s="76"/>
    </row>
    <row r="51" spans="2:13" ht="15" customHeight="1" x14ac:dyDescent="0.2">
      <c r="B51" s="39"/>
      <c r="C51" s="169"/>
      <c r="D51" s="117"/>
      <c r="E51" s="227"/>
      <c r="F51" s="516"/>
      <c r="G51" s="517"/>
      <c r="H51" s="517"/>
      <c r="I51" s="518"/>
      <c r="J51" s="215"/>
      <c r="K51" s="539"/>
      <c r="L51" s="540"/>
      <c r="M51" s="76"/>
    </row>
    <row r="52" spans="2:13" ht="15" customHeight="1" x14ac:dyDescent="0.2">
      <c r="B52" s="39"/>
      <c r="C52" s="169"/>
      <c r="D52" s="117"/>
      <c r="E52" s="227"/>
      <c r="F52" s="516"/>
      <c r="G52" s="517"/>
      <c r="H52" s="517"/>
      <c r="I52" s="518"/>
      <c r="J52" s="120"/>
      <c r="K52" s="531"/>
      <c r="L52" s="532"/>
      <c r="M52" s="76"/>
    </row>
    <row r="53" spans="2:13" ht="15" customHeight="1" x14ac:dyDescent="0.2">
      <c r="B53" s="39"/>
      <c r="C53" s="169"/>
      <c r="D53" s="117"/>
      <c r="E53" s="227"/>
      <c r="F53" s="516"/>
      <c r="G53" s="517"/>
      <c r="H53" s="517"/>
      <c r="I53" s="518"/>
      <c r="J53" s="120"/>
      <c r="K53" s="531"/>
      <c r="L53" s="532"/>
      <c r="M53" s="76"/>
    </row>
    <row r="54" spans="2:13" ht="15" customHeight="1" x14ac:dyDescent="0.2">
      <c r="B54" s="39"/>
      <c r="C54" s="169"/>
      <c r="D54" s="117"/>
      <c r="E54" s="227"/>
      <c r="F54" s="516"/>
      <c r="G54" s="517"/>
      <c r="H54" s="517"/>
      <c r="I54" s="518"/>
      <c r="J54" s="120"/>
      <c r="K54" s="531"/>
      <c r="L54" s="532"/>
      <c r="M54" s="76"/>
    </row>
    <row r="55" spans="2:13" ht="15" customHeight="1" x14ac:dyDescent="0.2">
      <c r="B55" s="39"/>
      <c r="C55" s="169"/>
      <c r="D55" s="117"/>
      <c r="E55" s="227"/>
      <c r="F55" s="516"/>
      <c r="G55" s="517"/>
      <c r="H55" s="517"/>
      <c r="I55" s="518"/>
      <c r="J55" s="120"/>
      <c r="K55" s="531"/>
      <c r="L55" s="532"/>
      <c r="M55" s="76"/>
    </row>
    <row r="56" spans="2:13" ht="15" customHeight="1" x14ac:dyDescent="0.2">
      <c r="B56" s="39"/>
      <c r="C56" s="169"/>
      <c r="D56" s="117"/>
      <c r="E56" s="227"/>
      <c r="F56" s="516"/>
      <c r="G56" s="517"/>
      <c r="H56" s="517"/>
      <c r="I56" s="518"/>
      <c r="J56" s="120"/>
      <c r="K56" s="531"/>
      <c r="L56" s="532"/>
      <c r="M56" s="76"/>
    </row>
    <row r="57" spans="2:13" ht="15" customHeight="1" x14ac:dyDescent="0.2">
      <c r="B57" s="39"/>
      <c r="C57" s="169"/>
      <c r="D57" s="117"/>
      <c r="E57" s="227"/>
      <c r="F57" s="516"/>
      <c r="G57" s="517"/>
      <c r="H57" s="517"/>
      <c r="I57" s="518"/>
      <c r="J57" s="120"/>
      <c r="K57" s="531"/>
      <c r="L57" s="532"/>
      <c r="M57" s="76"/>
    </row>
    <row r="58" spans="2:13" ht="15" customHeight="1" x14ac:dyDescent="0.2">
      <c r="B58" s="39"/>
      <c r="C58" s="169"/>
      <c r="D58" s="117"/>
      <c r="E58" s="227"/>
      <c r="F58" s="516"/>
      <c r="G58" s="517"/>
      <c r="H58" s="517"/>
      <c r="I58" s="518"/>
      <c r="J58" s="120"/>
      <c r="K58" s="531"/>
      <c r="L58" s="532"/>
      <c r="M58" s="76"/>
    </row>
    <row r="59" spans="2:13" ht="15" customHeight="1" x14ac:dyDescent="0.2">
      <c r="B59" s="39"/>
      <c r="C59" s="169"/>
      <c r="D59" s="117"/>
      <c r="E59" s="227"/>
      <c r="F59" s="516"/>
      <c r="G59" s="517"/>
      <c r="H59" s="517"/>
      <c r="I59" s="518"/>
      <c r="J59" s="120"/>
      <c r="K59" s="531"/>
      <c r="L59" s="532"/>
      <c r="M59" s="76"/>
    </row>
    <row r="60" spans="2:13" ht="15" customHeight="1" x14ac:dyDescent="0.2">
      <c r="B60" s="39"/>
      <c r="C60" s="169"/>
      <c r="D60" s="117"/>
      <c r="E60" s="227"/>
      <c r="F60" s="516"/>
      <c r="G60" s="517"/>
      <c r="H60" s="517"/>
      <c r="I60" s="518"/>
      <c r="J60" s="120"/>
      <c r="K60" s="531"/>
      <c r="L60" s="532"/>
      <c r="M60" s="76"/>
    </row>
    <row r="61" spans="2:13" ht="15" customHeight="1" x14ac:dyDescent="0.2">
      <c r="B61" s="39"/>
      <c r="C61" s="169"/>
      <c r="D61" s="117"/>
      <c r="E61" s="227"/>
      <c r="F61" s="516"/>
      <c r="G61" s="517"/>
      <c r="H61" s="517"/>
      <c r="I61" s="518"/>
      <c r="J61" s="120"/>
      <c r="K61" s="531"/>
      <c r="L61" s="532"/>
      <c r="M61" s="76"/>
    </row>
    <row r="62" spans="2:13" ht="15" customHeight="1" thickBot="1" x14ac:dyDescent="0.25">
      <c r="B62" s="22"/>
      <c r="C62" s="77"/>
      <c r="D62" s="76"/>
      <c r="E62" s="228"/>
      <c r="F62" s="536"/>
      <c r="G62" s="537"/>
      <c r="H62" s="537"/>
      <c r="I62" s="538"/>
      <c r="J62" s="123"/>
      <c r="K62" s="533"/>
      <c r="L62" s="534"/>
      <c r="M62" s="84"/>
    </row>
    <row r="63" spans="2:13" ht="9.75" customHeight="1" thickBot="1" x14ac:dyDescent="0.25">
      <c r="B63" s="22"/>
      <c r="C63" s="22"/>
      <c r="D63" s="535"/>
      <c r="E63" s="535"/>
      <c r="F63" s="535"/>
      <c r="G63" s="535"/>
      <c r="H63" s="535"/>
      <c r="I63" s="535"/>
      <c r="J63" s="535"/>
      <c r="K63" s="535"/>
      <c r="L63" s="535"/>
      <c r="M63" s="167"/>
    </row>
    <row r="64" spans="2:13" ht="15" customHeight="1" thickBot="1" x14ac:dyDescent="0.25">
      <c r="B64" s="22"/>
      <c r="C64" s="124" t="s">
        <v>11</v>
      </c>
      <c r="D64" s="125" t="s">
        <v>86</v>
      </c>
      <c r="E64" s="22"/>
      <c r="F64" s="22"/>
      <c r="G64" s="22"/>
      <c r="H64" s="22"/>
      <c r="I64" s="22"/>
      <c r="J64" s="22"/>
      <c r="K64" s="37"/>
      <c r="L64" s="38"/>
      <c r="M64" s="38"/>
    </row>
    <row r="65" spans="1:15" ht="12" customHeight="1" thickBo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37"/>
      <c r="L65" s="38"/>
      <c r="M65" s="38"/>
    </row>
    <row r="66" spans="1:15" ht="15" customHeight="1" thickBot="1" x14ac:dyDescent="0.25">
      <c r="B66" s="22"/>
      <c r="C66" s="526" t="s">
        <v>14</v>
      </c>
      <c r="D66" s="527"/>
      <c r="E66" s="528"/>
      <c r="F66" s="529"/>
      <c r="G66" s="528"/>
      <c r="H66" s="528"/>
      <c r="I66" s="528"/>
      <c r="J66" s="528"/>
      <c r="K66" s="530"/>
    </row>
    <row r="67" spans="1:15" s="3" customFormat="1" ht="15" customHeight="1" x14ac:dyDescent="0.2">
      <c r="A67" s="5"/>
      <c r="B67" s="22"/>
      <c r="C67" s="169"/>
      <c r="D67" s="22"/>
      <c r="E67" s="84"/>
      <c r="F67" s="84"/>
      <c r="G67" s="84"/>
      <c r="H67" s="99"/>
      <c r="I67" s="100"/>
      <c r="J67" s="99"/>
      <c r="K67" s="30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0">
    <mergeCell ref="B1:C8"/>
    <mergeCell ref="D1:L3"/>
    <mergeCell ref="K6:L6"/>
    <mergeCell ref="K8:L8"/>
    <mergeCell ref="F6:I6"/>
    <mergeCell ref="F7:I7"/>
    <mergeCell ref="F10:I10"/>
    <mergeCell ref="K7:L7"/>
    <mergeCell ref="F15:I15"/>
    <mergeCell ref="F8:I8"/>
    <mergeCell ref="F17:I17"/>
    <mergeCell ref="F18:I18"/>
    <mergeCell ref="B9:C17"/>
    <mergeCell ref="K10:L10"/>
    <mergeCell ref="K13:L13"/>
    <mergeCell ref="F12:I12"/>
    <mergeCell ref="F13:I13"/>
    <mergeCell ref="F14:I14"/>
    <mergeCell ref="K9:L9"/>
    <mergeCell ref="K11:L11"/>
    <mergeCell ref="K12:L12"/>
    <mergeCell ref="K14:L14"/>
    <mergeCell ref="F11:I11"/>
    <mergeCell ref="F9:I9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28:L28"/>
    <mergeCell ref="K29:L29"/>
    <mergeCell ref="K31:L31"/>
    <mergeCell ref="K30:L30"/>
    <mergeCell ref="K32:L32"/>
    <mergeCell ref="K40:L40"/>
    <mergeCell ref="K41:L41"/>
    <mergeCell ref="K43:L43"/>
    <mergeCell ref="K37:L37"/>
    <mergeCell ref="K38:L38"/>
    <mergeCell ref="K39:L39"/>
    <mergeCell ref="F43:I43"/>
    <mergeCell ref="F42:I42"/>
    <mergeCell ref="F40:I40"/>
    <mergeCell ref="F41:I41"/>
    <mergeCell ref="K51:L51"/>
    <mergeCell ref="K42:L42"/>
    <mergeCell ref="K45:L45"/>
    <mergeCell ref="K46:L46"/>
    <mergeCell ref="K48:L48"/>
    <mergeCell ref="K49:L49"/>
    <mergeCell ref="K50:L50"/>
    <mergeCell ref="F47:I47"/>
    <mergeCell ref="K52:L52"/>
    <mergeCell ref="F52:I52"/>
    <mergeCell ref="F50:I50"/>
    <mergeCell ref="F51:I51"/>
    <mergeCell ref="K44:L44"/>
    <mergeCell ref="K47:L47"/>
    <mergeCell ref="F44:I44"/>
    <mergeCell ref="F45:I45"/>
    <mergeCell ref="F46:I46"/>
    <mergeCell ref="F48:I48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F28:I28"/>
    <mergeCell ref="F29:I29"/>
    <mergeCell ref="F30:I30"/>
    <mergeCell ref="F31:I31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2018-09-18T09:10:24Z</cp:lastPrinted>
  <dcterms:created xsi:type="dcterms:W3CDTF">2012-04-11T12:16:49Z</dcterms:created>
  <dcterms:modified xsi:type="dcterms:W3CDTF">2018-09-19T07:11:12Z</dcterms:modified>
</cp:coreProperties>
</file>