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1-2'!$C$12:$E$72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1-2'!$B$1:$L$72</definedName>
    <definedName name="_xlnm.Print_Area" localSheetId="1">'Classements 3'!$B$1:$L$87</definedName>
    <definedName name="_xlnm.Print_Area" localSheetId="2">'Classements 4'!$B$1:$L$71</definedName>
    <definedName name="_xlnm.Print_Area" localSheetId="4">'Classements 5'!$B$1:$L$60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<sst xmlns="http://schemas.openxmlformats.org/spreadsheetml/2006/main" count="1400" uniqueCount="513">
  <si>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</si>
  <si>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</si>
  <si>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</si>
  <si>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</si>
  <si>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</si>
  <si>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</si>
  <si>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</si>
  <si>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</si>
  <si>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</si>
  <si>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</si>
  <si>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</si>
  <si>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</si>
  <si>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</si>
  <si>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</si>
  <si>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</si>
  <si>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</si>
  <si>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</si>
  <si>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</si>
  <si>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</si>
  <si>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</si>
  <si>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</si>
  <si>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</si>
  <si>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</si>
  <si>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</si>
  <si>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</si>
  <si>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</si>
  <si>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</si>
  <si>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</si>
  <si>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</si>
  <si>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</si>
  <si>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</si>
  <si>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</si>
  <si>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</si>
  <si>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</si>
  <si>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</si>
  <si>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</si>
  <si>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</si>
  <si>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</si>
  <si>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</si>
  <si>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</si>
  <si>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</si>
  <si>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</si>
  <si>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</si>
  <si>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</si>
  <si>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</si>
  <si>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</si>
  <si>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</si>
  <si>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</si>
  <si>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</si>
  <si>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</si>
  <si>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</si>
  <si>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</si>
  <si>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</si>
  <si>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</si>
  <si>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VIRIAT TEAM</t>
  </si>
  <si>
    <t>PRIX DE MEILLONNAS</t>
  </si>
  <si>
    <t>LEGRAIS-BOUCHER</t>
  </si>
  <si>
    <t>MELANIE</t>
  </si>
  <si>
    <t>CYCLO CLUB GIERES</t>
  </si>
  <si>
    <t>ROCFORT</t>
  </si>
  <si>
    <t>SOPHIE</t>
  </si>
  <si>
    <t>AS BERTHELOT MERMOZ</t>
  </si>
  <si>
    <t>UFOLEP</t>
  </si>
  <si>
    <t>FSGT</t>
  </si>
  <si>
    <t>PEILLON</t>
  </si>
  <si>
    <t>ANTOINE</t>
  </si>
  <si>
    <t>EC DUQUESNE OULLINS</t>
  </si>
  <si>
    <t>CURT</t>
  </si>
  <si>
    <t>PATRICE</t>
  </si>
  <si>
    <t>RADIX</t>
  </si>
  <si>
    <t>CHRISTIAN</t>
  </si>
  <si>
    <t>Michel PUITIN</t>
  </si>
  <si>
    <t>BERTHENET</t>
  </si>
  <si>
    <t>LAURENT</t>
  </si>
  <si>
    <t>RAULT</t>
  </si>
  <si>
    <t>MICHEL</t>
  </si>
  <si>
    <t>PERRUSSET</t>
  </si>
  <si>
    <t>YVES</t>
  </si>
  <si>
    <t>ALANDRY</t>
  </si>
  <si>
    <t>RICHARD</t>
  </si>
  <si>
    <t>GUILLOT</t>
  </si>
  <si>
    <t>PIERRE</t>
  </si>
  <si>
    <t>X</t>
  </si>
  <si>
    <t>ROY</t>
  </si>
  <si>
    <t>THIERRY</t>
  </si>
  <si>
    <t>LOUIS</t>
  </si>
  <si>
    <t>FRANCK</t>
  </si>
  <si>
    <t>CALLAND</t>
  </si>
  <si>
    <t>ROMAIN</t>
  </si>
  <si>
    <t>HENRI</t>
  </si>
  <si>
    <t>CHRISTOPHE</t>
  </si>
  <si>
    <t>BERNIGAUD</t>
  </si>
  <si>
    <t>MOREL</t>
  </si>
  <si>
    <t>ANTHONY</t>
  </si>
  <si>
    <t>BOISTEAU</t>
  </si>
  <si>
    <t>GRENIER</t>
  </si>
  <si>
    <t>GAGNOUX</t>
  </si>
  <si>
    <t>PASCAL</t>
  </si>
  <si>
    <t>EMMANUEL</t>
  </si>
  <si>
    <t>RAVASSARD</t>
  </si>
  <si>
    <t>PIROUX</t>
  </si>
  <si>
    <t>CLAIR</t>
  </si>
  <si>
    <t>DAVID</t>
  </si>
  <si>
    <t>PUITIN</t>
  </si>
  <si>
    <t>POMI</t>
  </si>
  <si>
    <t>BERTRAND</t>
  </si>
  <si>
    <t>JOEL</t>
  </si>
  <si>
    <t>242453</t>
  </si>
  <si>
    <t>439225</t>
  </si>
  <si>
    <t>55600212</t>
  </si>
  <si>
    <t>55600628</t>
  </si>
  <si>
    <t>55660153</t>
  </si>
  <si>
    <t>55600635</t>
  </si>
  <si>
    <t>55584473</t>
  </si>
  <si>
    <t>55600890</t>
  </si>
  <si>
    <t>55600636</t>
  </si>
  <si>
    <t>55600209</t>
  </si>
  <si>
    <t>55607635</t>
  </si>
  <si>
    <t>55600217</t>
  </si>
  <si>
    <t>55600216</t>
  </si>
  <si>
    <t>55600637</t>
  </si>
  <si>
    <t>55659009</t>
  </si>
  <si>
    <t>55715129</t>
  </si>
  <si>
    <t>55600213</t>
  </si>
  <si>
    <t>55600634</t>
  </si>
  <si>
    <t>55600650</t>
  </si>
  <si>
    <t>55715128</t>
  </si>
  <si>
    <t>55600215</t>
  </si>
  <si>
    <t>55600210</t>
  </si>
  <si>
    <t>DUPRAS</t>
  </si>
  <si>
    <t>THEO</t>
  </si>
  <si>
    <t>AC SAINT JEAN LE VIEUX</t>
  </si>
  <si>
    <t>JOLY</t>
  </si>
  <si>
    <t>NICOLAS</t>
  </si>
  <si>
    <t>BOURG AIN CYCLISTE ORGANISATION</t>
  </si>
  <si>
    <t>SEVE</t>
  </si>
  <si>
    <t>JULIEN</t>
  </si>
  <si>
    <t>VC LAGNIEU</t>
  </si>
  <si>
    <t>CHARDON</t>
  </si>
  <si>
    <t>BAPTISTE</t>
  </si>
  <si>
    <t>SAINT DENIS CYCLISTE</t>
  </si>
  <si>
    <t>LAMBERT</t>
  </si>
  <si>
    <t>REMI</t>
  </si>
  <si>
    <t>DELEERSNYDER</t>
  </si>
  <si>
    <t>ARNAUD</t>
  </si>
  <si>
    <t>LAURIA</t>
  </si>
  <si>
    <t>JOSEPH</t>
  </si>
  <si>
    <t>VC TREVOUX</t>
  </si>
  <si>
    <t>PEYRON</t>
  </si>
  <si>
    <t>CR SAINT CHAMOND</t>
  </si>
  <si>
    <t>CARRETTE</t>
  </si>
  <si>
    <t>LOIC</t>
  </si>
  <si>
    <t>CC CHATILLONNAIS</t>
  </si>
  <si>
    <t>69</t>
  </si>
  <si>
    <t>JALAGUIER</t>
  </si>
  <si>
    <t>ROGNARD</t>
  </si>
  <si>
    <t>MICHAEL</t>
  </si>
  <si>
    <t>BRUN</t>
  </si>
  <si>
    <t>GABRIEL</t>
  </si>
  <si>
    <t>UC CULOZ BELLEY</t>
  </si>
  <si>
    <t>SEBASTIEN</t>
  </si>
  <si>
    <t>ODIER</t>
  </si>
  <si>
    <t>JEAN PIERRE</t>
  </si>
  <si>
    <t>VC VAULX EN VELIN</t>
  </si>
  <si>
    <t>DEHURTEVENT</t>
  </si>
  <si>
    <t>ARTHAUD</t>
  </si>
  <si>
    <t>S.C. MANISSIEUX</t>
  </si>
  <si>
    <t>BARRALLON</t>
  </si>
  <si>
    <t>FLORIAN</t>
  </si>
  <si>
    <t>VS FRAISSES</t>
  </si>
  <si>
    <t>ROLAND</t>
  </si>
  <si>
    <t>THOMAS</t>
  </si>
  <si>
    <t>NAVARRO</t>
  </si>
  <si>
    <t>VC DECINES</t>
  </si>
  <si>
    <t>ANDRE</t>
  </si>
  <si>
    <t>PREZIOSI</t>
  </si>
  <si>
    <t>DIMITRI</t>
  </si>
  <si>
    <t>Cyclo Club TRAMAYON</t>
  </si>
  <si>
    <t>DIVAY</t>
  </si>
  <si>
    <t>TEAM DES DOMBES</t>
  </si>
  <si>
    <t>DULONG</t>
  </si>
  <si>
    <t>VINCENT</t>
  </si>
  <si>
    <t>BROSSELIN</t>
  </si>
  <si>
    <t>COLANTONIO</t>
  </si>
  <si>
    <t>DANIEL</t>
  </si>
  <si>
    <t>BOUVIER</t>
  </si>
  <si>
    <t>MAXIME</t>
  </si>
  <si>
    <t>BERGERON</t>
  </si>
  <si>
    <t>C.R. ST CHAMOND</t>
  </si>
  <si>
    <t>BOINON</t>
  </si>
  <si>
    <t>SYLVAIN</t>
  </si>
  <si>
    <t>LONGO</t>
  </si>
  <si>
    <t>JEANNIE</t>
  </si>
  <si>
    <t>CAVIGAL NICE SPORTS</t>
  </si>
  <si>
    <t>PETIT</t>
  </si>
  <si>
    <t>VC MAX BAREL</t>
  </si>
  <si>
    <t>SIE</t>
  </si>
  <si>
    <t>SERGE</t>
  </si>
  <si>
    <t>LA TRONCHE Vélo Sport</t>
  </si>
  <si>
    <t>HENRY</t>
  </si>
  <si>
    <t>POILPRE</t>
  </si>
  <si>
    <t>OLIVIER</t>
  </si>
  <si>
    <t>DEREUX</t>
  </si>
  <si>
    <t>CIPRELLI</t>
  </si>
  <si>
    <t>ROBERT</t>
  </si>
  <si>
    <t>VC FRANCHEVILLE</t>
  </si>
  <si>
    <t>CARPENTIER</t>
  </si>
  <si>
    <t>PATRICK</t>
  </si>
  <si>
    <t>MORNET</t>
  </si>
  <si>
    <t>BOURG AIN CYCLISME</t>
  </si>
  <si>
    <t>GOYFFON</t>
  </si>
  <si>
    <t>XAVIER</t>
  </si>
  <si>
    <t>CHIRAT</t>
  </si>
  <si>
    <t>GILBERT</t>
  </si>
  <si>
    <t xml:space="preserve">FSGT </t>
  </si>
  <si>
    <t>FFC</t>
  </si>
  <si>
    <t>VIALETTES</t>
  </si>
  <si>
    <t>AC MOULIN A VENT</t>
  </si>
  <si>
    <t>KILMAN</t>
  </si>
  <si>
    <t>ALAIN</t>
  </si>
  <si>
    <t>HUMBERT</t>
  </si>
  <si>
    <t>US OYONNAX</t>
  </si>
  <si>
    <t>BOGAERT</t>
  </si>
  <si>
    <t>PHILIPPE</t>
  </si>
  <si>
    <t>GARCIA</t>
  </si>
  <si>
    <t>JEAN CRISTOPHE</t>
  </si>
  <si>
    <t>VC CORBAS</t>
  </si>
  <si>
    <t>SIBELLE</t>
  </si>
  <si>
    <t>VALENTIN</t>
  </si>
  <si>
    <t>BROSSARD</t>
  </si>
  <si>
    <t>DIDIER</t>
  </si>
  <si>
    <t>ALFARO</t>
  </si>
  <si>
    <t>TEAM CYCLISTE TOUSSIEU</t>
  </si>
  <si>
    <t>MAGNIN</t>
  </si>
  <si>
    <t>AFFRE</t>
  </si>
  <si>
    <t>MUGNIER-BAJAT</t>
  </si>
  <si>
    <t>CEDRIC</t>
  </si>
  <si>
    <t>UC CRAN-GEVRIER</t>
  </si>
  <si>
    <t xml:space="preserve">74 </t>
  </si>
  <si>
    <t>LEGER</t>
  </si>
  <si>
    <t>ANTONY</t>
  </si>
  <si>
    <t>RISI</t>
  </si>
  <si>
    <t>LORENZO</t>
  </si>
  <si>
    <t>ECO VILLEURBANNE</t>
  </si>
  <si>
    <t>LAUZEILLE</t>
  </si>
  <si>
    <t>STEPHANE</t>
  </si>
  <si>
    <t>SENDRON</t>
  </si>
  <si>
    <t>FREDERICK</t>
  </si>
  <si>
    <t>BALLAND</t>
  </si>
  <si>
    <t>NOLLOT</t>
  </si>
  <si>
    <t>MARCEL</t>
  </si>
  <si>
    <t>VC BRIGNAIS</t>
  </si>
  <si>
    <t>VIDE</t>
  </si>
  <si>
    <t>ST GENIX AOSTE Cyclisme</t>
  </si>
  <si>
    <t>DOMINIQUE</t>
  </si>
  <si>
    <t>CHERBLANC</t>
  </si>
  <si>
    <t>FREDERIC</t>
  </si>
  <si>
    <t>GONCALVES</t>
  </si>
  <si>
    <t>BRAYMAND</t>
  </si>
  <si>
    <t>YANN</t>
  </si>
  <si>
    <t>UC RIVES</t>
  </si>
  <si>
    <t>FIOGER</t>
  </si>
  <si>
    <t>FABRICE</t>
  </si>
  <si>
    <t>ES JONAGEOIS CYCLO</t>
  </si>
  <si>
    <t>LAMANT</t>
  </si>
  <si>
    <t>VC DRUILLAT</t>
  </si>
  <si>
    <t>ALVAREZ</t>
  </si>
  <si>
    <t>ERIC</t>
  </si>
  <si>
    <t>MAIN DE BOISSIERE</t>
  </si>
  <si>
    <t>ALBAN</t>
  </si>
  <si>
    <t>BEY</t>
  </si>
  <si>
    <t>GUILLAUME</t>
  </si>
  <si>
    <t>RAVIER</t>
  </si>
  <si>
    <t>ROUE SPORTIVE MEXIMIEUX</t>
  </si>
  <si>
    <t>RIGONI</t>
  </si>
  <si>
    <t>BRISON ST INNOCENT Cyclisme</t>
  </si>
  <si>
    <t>CHANEL</t>
  </si>
  <si>
    <t>BLANC</t>
  </si>
  <si>
    <t>RAOUL</t>
  </si>
  <si>
    <t>GENOUX</t>
  </si>
  <si>
    <t>TORDI</t>
  </si>
  <si>
    <t>DEMARCQ</t>
  </si>
  <si>
    <t>CC CHATONNAY SAINTE ANNE</t>
  </si>
  <si>
    <t>PLANAISE</t>
  </si>
  <si>
    <t>LACROIX</t>
  </si>
  <si>
    <t>CHAPEL</t>
  </si>
  <si>
    <t>GAGNIOUD</t>
  </si>
  <si>
    <t>POULENARD</t>
  </si>
  <si>
    <t>HERVE</t>
  </si>
  <si>
    <t>PAGE</t>
  </si>
  <si>
    <t>CS PONT DE CHERUY</t>
  </si>
  <si>
    <t>NETO</t>
  </si>
  <si>
    <t>ANTONIO</t>
  </si>
  <si>
    <t>BOUFFANT</t>
  </si>
  <si>
    <t>CLAUDE</t>
  </si>
  <si>
    <t>Espoir Cycliste PAYS DU GIER</t>
  </si>
  <si>
    <t>DUCHAMP</t>
  </si>
  <si>
    <t>NORBERT</t>
  </si>
  <si>
    <t>LEMOINE</t>
  </si>
  <si>
    <t>BONHOMME</t>
  </si>
  <si>
    <t>FRANCOIS</t>
  </si>
  <si>
    <t>BIESUZ</t>
  </si>
  <si>
    <t>BRUNO</t>
  </si>
  <si>
    <t>CLUB VIENNOIS D'ANIMATION CYCLISTE</t>
  </si>
  <si>
    <t>GOY</t>
  </si>
  <si>
    <t>LASSARA</t>
  </si>
  <si>
    <t>AC FRANCHELEINS</t>
  </si>
  <si>
    <t>BOUDIER</t>
  </si>
  <si>
    <t>LUDOVIC</t>
  </si>
  <si>
    <t>VC LOUHANNAIS</t>
  </si>
  <si>
    <t>OCAMPO-GARZON</t>
  </si>
  <si>
    <t>CARLOS</t>
  </si>
  <si>
    <t>PICCINALI</t>
  </si>
  <si>
    <t>ECAM</t>
  </si>
  <si>
    <t>CLOZEL</t>
  </si>
  <si>
    <t>PEDRO</t>
  </si>
  <si>
    <t>DUARTE</t>
  </si>
  <si>
    <t>BROE</t>
  </si>
  <si>
    <t>ASL CROTTET</t>
  </si>
  <si>
    <t>CORDONNIER</t>
  </si>
  <si>
    <t>GUILLEMAUD</t>
  </si>
  <si>
    <t>REMY</t>
  </si>
  <si>
    <t>BLANCHOZ</t>
  </si>
  <si>
    <t>JEAN PHILIPPE</t>
  </si>
  <si>
    <t>ROCHET</t>
  </si>
  <si>
    <t>LE CAM</t>
  </si>
  <si>
    <t>SAINT VULBAS VELO SPORT</t>
  </si>
  <si>
    <t>MARC</t>
  </si>
  <si>
    <t>BUATOIS</t>
  </si>
  <si>
    <t>ANIA ASENJO</t>
  </si>
  <si>
    <t>MIGUEL</t>
  </si>
  <si>
    <t>FERNANDEZ</t>
  </si>
  <si>
    <t>GENETET</t>
  </si>
  <si>
    <t>CHEVALIER</t>
  </si>
  <si>
    <t>BOURDON</t>
  </si>
  <si>
    <t>DUVAL</t>
  </si>
  <si>
    <t>DE VERTEUIL</t>
  </si>
  <si>
    <t>JEAN MARC</t>
  </si>
  <si>
    <t>CHAMBON</t>
  </si>
  <si>
    <t>ALEXANDRE</t>
  </si>
  <si>
    <t>MARTINON</t>
  </si>
  <si>
    <t>DENIS</t>
  </si>
  <si>
    <t>BESSONNAT</t>
  </si>
  <si>
    <t>EGUERS</t>
  </si>
  <si>
    <t>NEMOZ</t>
  </si>
  <si>
    <t>JEAN CLAUDE</t>
  </si>
  <si>
    <t>DEVELAY</t>
  </si>
  <si>
    <t>JEROME</t>
  </si>
  <si>
    <t>CELERAULT</t>
  </si>
  <si>
    <t>ADRIEN</t>
  </si>
  <si>
    <t>BESOMBES</t>
  </si>
  <si>
    <t>SC MANISSIEUX</t>
  </si>
  <si>
    <t>BOULON</t>
  </si>
  <si>
    <t>BAILLY</t>
  </si>
  <si>
    <t>BALDUCCI</t>
  </si>
  <si>
    <t>ALFRED</t>
  </si>
  <si>
    <t>LAC ALLIANCE Cycliste</t>
  </si>
  <si>
    <t>FRASSANITO</t>
  </si>
  <si>
    <t>GALLET</t>
  </si>
  <si>
    <t>VELO CLUB SAINT MARCEL</t>
  </si>
  <si>
    <t>VANDERBIEST</t>
  </si>
  <si>
    <t>VINCENDON</t>
  </si>
  <si>
    <t>BES</t>
  </si>
  <si>
    <t>GIRIN</t>
  </si>
  <si>
    <t>BERNARD</t>
  </si>
  <si>
    <t>LAZARETH</t>
  </si>
  <si>
    <t>GARNIER</t>
  </si>
  <si>
    <t>UC COGNIN</t>
  </si>
  <si>
    <t>BATTIN</t>
  </si>
  <si>
    <t>VC VILLEFRANCHE BEAUJOLAIS</t>
  </si>
  <si>
    <t>PIQUET</t>
  </si>
  <si>
    <t>SERAPHIN</t>
  </si>
  <si>
    <t>DELPORTE</t>
  </si>
  <si>
    <t>JACQUES</t>
  </si>
  <si>
    <t>BRICHEN</t>
  </si>
  <si>
    <t>BRAHIM</t>
  </si>
  <si>
    <t>FAUROUX</t>
  </si>
  <si>
    <t>JEAN LOUIS</t>
  </si>
  <si>
    <t>FERRET</t>
  </si>
  <si>
    <t>PIERRE YVES</t>
  </si>
  <si>
    <t>SALVI</t>
  </si>
  <si>
    <t>MAURICE</t>
  </si>
  <si>
    <t>VEILLET</t>
  </si>
  <si>
    <t>JEAN YVES</t>
  </si>
  <si>
    <t>DEMAGNY</t>
  </si>
  <si>
    <t>CHABANON</t>
  </si>
  <si>
    <t>VC BELLEGARDE</t>
  </si>
  <si>
    <t>FETTET</t>
  </si>
  <si>
    <t>REINAUDO</t>
  </si>
  <si>
    <t>UC TULLINS FURES</t>
  </si>
  <si>
    <t>BEAULATON</t>
  </si>
  <si>
    <t>BONDETTI</t>
  </si>
  <si>
    <t>ALDO</t>
  </si>
  <si>
    <t>HOLSENBURGER</t>
  </si>
  <si>
    <t>FRANCIS</t>
  </si>
  <si>
    <t>CHAPUIS</t>
  </si>
  <si>
    <t>JAUDAUX</t>
  </si>
  <si>
    <t>RAPOSO</t>
  </si>
  <si>
    <t>BOUCHARDY</t>
  </si>
  <si>
    <t>JEAN PAUL</t>
  </si>
  <si>
    <t>BOUILLON</t>
  </si>
  <si>
    <t>EDDY</t>
  </si>
  <si>
    <t>MARTINEL</t>
  </si>
  <si>
    <t>BORNEAT</t>
  </si>
  <si>
    <t>BOCQUIN</t>
  </si>
  <si>
    <t>PORCIN</t>
  </si>
  <si>
    <t>AC BUELLAS</t>
  </si>
  <si>
    <t>CAUTY</t>
  </si>
  <si>
    <t>ZARB</t>
  </si>
  <si>
    <t>EDMOND</t>
  </si>
  <si>
    <t>BOUQUET</t>
  </si>
  <si>
    <t>CC LAGNIEU</t>
  </si>
  <si>
    <t>TARDY</t>
  </si>
  <si>
    <t>GRANGER</t>
  </si>
  <si>
    <t>MORETTE</t>
  </si>
  <si>
    <t>AMBITION CYCLISME FEMIN'AIN</t>
  </si>
  <si>
    <t>FAVRE</t>
  </si>
  <si>
    <t>RAPHAEL</t>
  </si>
  <si>
    <t xml:space="preserve">UFOLEP </t>
  </si>
  <si>
    <t>SIMON</t>
  </si>
  <si>
    <t>GERARD</t>
  </si>
  <si>
    <t>DUMONT</t>
  </si>
  <si>
    <t>RENE</t>
  </si>
  <si>
    <t>GARON</t>
  </si>
  <si>
    <t>ALBERT</t>
  </si>
  <si>
    <t>GUEST</t>
  </si>
  <si>
    <t>MARTIN</t>
  </si>
  <si>
    <t>GUY</t>
  </si>
  <si>
    <t>PROTAS</t>
  </si>
  <si>
    <t>GOUJON</t>
  </si>
  <si>
    <t>GONZALES PEREZ</t>
  </si>
  <si>
    <t>PALARIC</t>
  </si>
  <si>
    <t>GOLLINUCCI</t>
  </si>
  <si>
    <t>BASSET</t>
  </si>
  <si>
    <t>PELLETIER</t>
  </si>
  <si>
    <t>GALLAND</t>
  </si>
  <si>
    <t>FREMY</t>
  </si>
  <si>
    <t>PAUCHARD</t>
  </si>
  <si>
    <t>CC REPLONGES</t>
  </si>
  <si>
    <t>LOPEZ</t>
  </si>
  <si>
    <t>JEAN</t>
  </si>
  <si>
    <t>OLMOS</t>
  </si>
  <si>
    <t>JOSE</t>
  </si>
  <si>
    <t>INDJENIAN</t>
  </si>
  <si>
    <t>VALLET</t>
  </si>
  <si>
    <t>MILLET</t>
  </si>
  <si>
    <t>DRUET</t>
  </si>
  <si>
    <t>TOMASSIN</t>
  </si>
  <si>
    <t>HEGO</t>
  </si>
  <si>
    <t>JEAN MARIE</t>
  </si>
  <si>
    <t>JEANNIN</t>
  </si>
  <si>
    <t>AMBRASSI</t>
  </si>
  <si>
    <t>JUILLARD</t>
  </si>
  <si>
    <t>HUGUET</t>
  </si>
  <si>
    <t>SAINT GENIX AOSTE Cyclisme</t>
  </si>
  <si>
    <t>GERMAIN</t>
  </si>
  <si>
    <t>THIBAULT</t>
  </si>
  <si>
    <t>GAILLARD</t>
  </si>
  <si>
    <t>PIERRE MARC</t>
  </si>
  <si>
    <t>BESSON</t>
  </si>
  <si>
    <t>GROS</t>
  </si>
  <si>
    <t>JEAN CHRISTOPHE</t>
  </si>
  <si>
    <t>MEITRE</t>
  </si>
  <si>
    <t>PAUL</t>
  </si>
  <si>
    <t>THOU VELO</t>
  </si>
  <si>
    <t>GUIGON</t>
  </si>
  <si>
    <t>HALUPKA</t>
  </si>
  <si>
    <t>MORANDAT</t>
  </si>
  <si>
    <t>PONCIN</t>
  </si>
  <si>
    <t>GILLES</t>
  </si>
  <si>
    <t>BENEFORTI</t>
  </si>
  <si>
    <t>BUE</t>
  </si>
  <si>
    <t>PRAT</t>
  </si>
  <si>
    <t>EC SAINT PRIEST</t>
  </si>
  <si>
    <t>PIPARD</t>
  </si>
  <si>
    <t>VELO CLUB RAMBERTOIS</t>
  </si>
  <si>
    <t>Montée de catégorie aux points</t>
  </si>
  <si>
    <t>Montée de cat. (1)</t>
  </si>
  <si>
    <t>Montée de cat. (2)</t>
  </si>
  <si>
    <t>Montée de catégorie en Fsgt 69 selon règlement. Article 11 du règlement de la commission vélo Fsgt 69</t>
  </si>
  <si>
    <t>1h44'</t>
  </si>
  <si>
    <t>à 1'04"</t>
  </si>
  <si>
    <t>à 1'10"</t>
  </si>
  <si>
    <t>à 1'18"</t>
  </si>
  <si>
    <t>mt</t>
  </si>
  <si>
    <t>à 1'28"</t>
  </si>
  <si>
    <t>à 2'23"</t>
  </si>
  <si>
    <t>à 4'44"</t>
  </si>
  <si>
    <t>à 8'30"</t>
  </si>
  <si>
    <t>à 9'07"</t>
  </si>
  <si>
    <t>à 9'47"</t>
  </si>
  <si>
    <t>1h49'15"</t>
  </si>
  <si>
    <t>à 10"</t>
  </si>
  <si>
    <t>à 29"</t>
  </si>
  <si>
    <t>à 34"</t>
  </si>
  <si>
    <t>à 41"</t>
  </si>
  <si>
    <t>à 2'40"</t>
  </si>
  <si>
    <t>à 3'00"</t>
  </si>
  <si>
    <t>à 5'30"</t>
  </si>
  <si>
    <t>à 7'24"</t>
  </si>
  <si>
    <t>à 1 t</t>
  </si>
  <si>
    <t>1h41"47"</t>
  </si>
  <si>
    <t>à 3"</t>
  </si>
  <si>
    <t>à 8"</t>
  </si>
  <si>
    <t>à 2'50"</t>
  </si>
  <si>
    <t>1h01'02"</t>
  </si>
  <si>
    <t>1h33'40"</t>
  </si>
  <si>
    <t>1h33'37"</t>
  </si>
  <si>
    <t>à 33"</t>
  </si>
  <si>
    <t>à 1"</t>
  </si>
  <si>
    <t>à 1'49"</t>
  </si>
  <si>
    <t>à 7'14"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</si>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</sst>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1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46" fontId="6" fillId="7" borderId="49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9" borderId="5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21" fontId="6" fillId="7" borderId="48" xfId="0" applyNumberFormat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8" xfId="0" applyFont="1" applyFill="1" applyBorder="1" applyAlignment="1">
      <alignment vertical="center"/>
    </xf>
    <xf numFmtId="0" fontId="8" fillId="7" borderId="86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88" xfId="0" applyFont="1" applyFill="1" applyBorder="1" applyAlignment="1">
      <alignment horizontal="left" vertical="center"/>
    </xf>
    <xf numFmtId="0" fontId="6" fillId="0" borderId="89" xfId="0" applyFont="1" applyFill="1" applyBorder="1" applyAlignment="1">
      <alignment horizontal="center" vertical="center"/>
    </xf>
    <xf numFmtId="21" fontId="6" fillId="7" borderId="63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10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6" fillId="7" borderId="95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6" fillId="0" borderId="96" xfId="0" applyFont="1" applyFill="1" applyBorder="1" applyAlignment="1">
      <alignment horizontal="left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0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3" xfId="0" applyFont="1" applyBorder="1" applyAlignment="1">
      <alignment horizontal="center" vertical="center"/>
    </xf>
    <xf numFmtId="0" fontId="9" fillId="0" borderId="106" xfId="0" applyFont="1" applyBorder="1" applyAlignment="1">
      <alignment vertical="center"/>
    </xf>
    <xf numFmtId="0" fontId="25" fillId="0" borderId="105" xfId="0" applyFont="1" applyBorder="1" applyAlignment="1">
      <alignment vertical="center"/>
    </xf>
    <xf numFmtId="0" fontId="8" fillId="0" borderId="10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1" xfId="0" applyFont="1" applyBorder="1" applyAlignment="1">
      <alignment horizontal="left" vertical="center"/>
    </xf>
    <xf numFmtId="0" fontId="6" fillId="0" borderId="101" xfId="0" applyFont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Fill="1" applyBorder="1" applyAlignment="1">
      <alignment horizontal="left" vertical="center"/>
    </xf>
    <xf numFmtId="0" fontId="6" fillId="0" borderId="111" xfId="0" applyFont="1" applyFill="1" applyBorder="1" applyAlignment="1">
      <alignment horizontal="left" vertical="center"/>
    </xf>
    <xf numFmtId="0" fontId="6" fillId="0" borderId="112" xfId="0" applyFont="1" applyFill="1" applyBorder="1" applyAlignment="1">
      <alignment horizontal="left" vertical="center"/>
    </xf>
    <xf numFmtId="0" fontId="6" fillId="0" borderId="113" xfId="0" applyFont="1" applyFill="1" applyBorder="1" applyAlignment="1">
      <alignment horizontal="left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166" fontId="33" fillId="10" borderId="84" xfId="0" applyNumberFormat="1" applyFont="1" applyFill="1" applyBorder="1" applyAlignment="1">
      <alignment vertical="center"/>
    </xf>
    <xf numFmtId="0" fontId="6" fillId="0" borderId="130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7" borderId="142" xfId="0" applyFont="1" applyFill="1" applyBorder="1" applyAlignment="1">
      <alignment horizontal="center" vertical="center"/>
    </xf>
    <xf numFmtId="0" fontId="34" fillId="0" borderId="101" xfId="0" applyFont="1" applyBorder="1" applyAlignment="1">
      <alignment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5" xfId="0" applyFont="1" applyBorder="1" applyAlignment="1">
      <alignment horizontal="center" vertical="center"/>
    </xf>
    <xf numFmtId="49" fontId="6" fillId="0" borderId="146" xfId="0" applyNumberFormat="1" applyFont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2" borderId="148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left" vertical="center"/>
    </xf>
    <xf numFmtId="0" fontId="6" fillId="0" borderId="145" xfId="0" applyFont="1" applyFill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left" vertical="center"/>
    </xf>
    <xf numFmtId="0" fontId="6" fillId="0" borderId="15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left" vertical="center"/>
    </xf>
    <xf numFmtId="0" fontId="6" fillId="0" borderId="129" xfId="0" applyFont="1" applyFill="1" applyBorder="1" applyAlignment="1">
      <alignment horizontal="center" vertical="center"/>
    </xf>
    <xf numFmtId="0" fontId="6" fillId="7" borderId="156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left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4" xfId="0" applyFont="1" applyBorder="1" applyAlignment="1">
      <alignment horizontal="left" vertical="center"/>
    </xf>
    <xf numFmtId="0" fontId="6" fillId="0" borderId="164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21" fontId="6" fillId="5" borderId="165" xfId="0" applyNumberFormat="1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64" xfId="0" applyFont="1" applyBorder="1" applyAlignment="1">
      <alignment vertical="center"/>
    </xf>
    <xf numFmtId="0" fontId="6" fillId="5" borderId="161" xfId="0" applyFont="1" applyFill="1" applyBorder="1" applyAlignment="1">
      <alignment horizontal="center" vertical="center"/>
    </xf>
    <xf numFmtId="0" fontId="6" fillId="6" borderId="162" xfId="0" applyFont="1" applyFill="1" applyBorder="1" applyAlignment="1">
      <alignment horizontal="center" vertical="center"/>
    </xf>
    <xf numFmtId="0" fontId="6" fillId="0" borderId="167" xfId="0" applyFont="1" applyFill="1" applyBorder="1" applyAlignment="1">
      <alignment horizontal="center" vertical="center"/>
    </xf>
    <xf numFmtId="0" fontId="6" fillId="0" borderId="168" xfId="0" applyFont="1" applyBorder="1" applyAlignment="1">
      <alignment horizontal="left" vertical="center"/>
    </xf>
    <xf numFmtId="0" fontId="6" fillId="0" borderId="168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5" borderId="169" xfId="0" applyFont="1" applyFill="1" applyBorder="1" applyAlignment="1">
      <alignment horizontal="center" vertical="center"/>
    </xf>
    <xf numFmtId="0" fontId="6" fillId="6" borderId="163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6" fillId="0" borderId="171" xfId="0" applyFont="1" applyBorder="1" applyAlignment="1">
      <alignment vertical="center"/>
    </xf>
    <xf numFmtId="0" fontId="6" fillId="0" borderId="121" xfId="0" applyFont="1" applyBorder="1" applyAlignment="1">
      <alignment vertical="center"/>
    </xf>
    <xf numFmtId="0" fontId="6" fillId="0" borderId="172" xfId="0" applyFont="1" applyFill="1" applyBorder="1" applyAlignment="1">
      <alignment horizontal="center" vertical="center"/>
    </xf>
    <xf numFmtId="0" fontId="6" fillId="5" borderId="173" xfId="0" applyFont="1" applyFill="1" applyBorder="1" applyAlignment="1">
      <alignment horizontal="center" vertical="center"/>
    </xf>
    <xf numFmtId="0" fontId="8" fillId="9" borderId="174" xfId="0" applyFont="1" applyFill="1" applyBorder="1" applyAlignment="1">
      <alignment vertical="center"/>
    </xf>
    <xf numFmtId="0" fontId="6" fillId="5" borderId="175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left" vertical="center"/>
    </xf>
    <xf numFmtId="49" fontId="6" fillId="0" borderId="164" xfId="0" applyNumberFormat="1" applyFont="1" applyBorder="1" applyAlignment="1">
      <alignment horizontal="center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Border="1" applyAlignment="1">
      <alignment horizontal="center"/>
    </xf>
    <xf numFmtId="0" fontId="6" fillId="0" borderId="177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horizontal="center" vertical="center"/>
    </xf>
    <xf numFmtId="0" fontId="6" fillId="7" borderId="179" xfId="0" applyFont="1" applyFill="1" applyBorder="1" applyAlignment="1">
      <alignment horizontal="center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82" xfId="0" applyFont="1" applyFill="1" applyBorder="1" applyAlignment="1">
      <alignment horizontal="left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83" xfId="0" applyFont="1" applyFill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Border="1" applyAlignment="1">
      <alignment horizontal="left" vertical="center"/>
    </xf>
    <xf numFmtId="0" fontId="6" fillId="0" borderId="186" xfId="0" applyFont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/>
    </xf>
    <xf numFmtId="0" fontId="6" fillId="7" borderId="188" xfId="0" applyFont="1" applyFill="1" applyBorder="1" applyAlignment="1">
      <alignment horizontal="center" vertical="center"/>
    </xf>
    <xf numFmtId="0" fontId="6" fillId="0" borderId="177" xfId="0" applyFont="1" applyBorder="1" applyAlignment="1">
      <alignment horizontal="left" vertical="center"/>
    </xf>
    <xf numFmtId="0" fontId="6" fillId="0" borderId="189" xfId="0" applyFont="1" applyFill="1" applyBorder="1" applyAlignment="1">
      <alignment horizontal="left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49" fontId="6" fillId="0" borderId="194" xfId="0" applyNumberFormat="1" applyFont="1" applyBorder="1" applyAlignment="1">
      <alignment horizontal="center" vertical="center"/>
    </xf>
    <xf numFmtId="0" fontId="6" fillId="7" borderId="195" xfId="0" applyFont="1" applyFill="1" applyBorder="1" applyAlignment="1">
      <alignment horizontal="center" vertical="center"/>
    </xf>
    <xf numFmtId="0" fontId="26" fillId="0" borderId="19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04" xfId="0" applyFont="1" applyBorder="1" applyAlignment="1">
      <alignment horizontal="left" vertical="center"/>
    </xf>
    <xf numFmtId="0" fontId="34" fillId="0" borderId="205" xfId="0" applyFont="1" applyBorder="1" applyAlignment="1">
      <alignment vertical="center"/>
    </xf>
    <xf numFmtId="0" fontId="34" fillId="0" borderId="205" xfId="0" applyFont="1" applyBorder="1" applyAlignment="1">
      <alignment horizontal="center" vertical="center"/>
    </xf>
    <xf numFmtId="0" fontId="8" fillId="0" borderId="204" xfId="0" applyFont="1" applyBorder="1" applyAlignment="1">
      <alignment vertical="center"/>
    </xf>
    <xf numFmtId="0" fontId="8" fillId="0" borderId="206" xfId="0" applyFont="1" applyBorder="1" applyAlignment="1">
      <alignment vertical="center"/>
    </xf>
    <xf numFmtId="0" fontId="34" fillId="0" borderId="209" xfId="0" applyFont="1" applyBorder="1" applyAlignment="1">
      <alignment vertical="center"/>
    </xf>
    <xf numFmtId="0" fontId="8" fillId="0" borderId="211" xfId="0" applyFont="1" applyBorder="1" applyAlignment="1">
      <alignment horizontal="left" vertical="center"/>
    </xf>
    <xf numFmtId="0" fontId="8" fillId="0" borderId="214" xfId="0" applyFont="1" applyBorder="1" applyAlignment="1">
      <alignment vertical="center"/>
    </xf>
    <xf numFmtId="0" fontId="8" fillId="0" borderId="205" xfId="0" applyFont="1" applyBorder="1" applyAlignment="1">
      <alignment vertical="center"/>
    </xf>
    <xf numFmtId="0" fontId="8" fillId="0" borderId="206" xfId="0" applyFont="1" applyBorder="1" applyAlignment="1">
      <alignment horizontal="left" vertical="center"/>
    </xf>
    <xf numFmtId="0" fontId="8" fillId="0" borderId="209" xfId="0" applyFont="1" applyBorder="1" applyAlignment="1">
      <alignment vertical="center"/>
    </xf>
    <xf numFmtId="0" fontId="8" fillId="0" borderId="211" xfId="0" applyFont="1" applyBorder="1" applyAlignment="1">
      <alignment vertical="center"/>
    </xf>
    <xf numFmtId="0" fontId="34" fillId="0" borderId="214" xfId="0" applyFont="1" applyBorder="1" applyAlignment="1">
      <alignment vertical="center"/>
    </xf>
    <xf numFmtId="0" fontId="6" fillId="0" borderId="216" xfId="0" applyFont="1" applyBorder="1" applyAlignment="1">
      <alignment vertical="center"/>
    </xf>
    <xf numFmtId="0" fontId="25" fillId="0" borderId="217" xfId="0" applyFont="1" applyBorder="1" applyAlignment="1">
      <alignment horizontal="center" vertical="center"/>
    </xf>
    <xf numFmtId="0" fontId="34" fillId="0" borderId="214" xfId="0" applyFont="1" applyBorder="1" applyAlignment="1">
      <alignment horizontal="center" vertical="center"/>
    </xf>
    <xf numFmtId="0" fontId="9" fillId="0" borderId="20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7" xfId="0" applyFont="1" applyBorder="1" applyAlignment="1">
      <alignment vertical="center"/>
    </xf>
    <xf numFmtId="0" fontId="34" fillId="0" borderId="153" xfId="0" applyFont="1" applyBorder="1" applyAlignment="1">
      <alignment vertical="center"/>
    </xf>
    <xf numFmtId="0" fontId="34" fillId="0" borderId="207" xfId="0" applyFont="1" applyBorder="1" applyAlignment="1">
      <alignment vertical="center"/>
    </xf>
    <xf numFmtId="0" fontId="35" fillId="0" borderId="200" xfId="0" applyFont="1" applyBorder="1" applyAlignment="1">
      <alignment horizontal="center" vertical="center"/>
    </xf>
    <xf numFmtId="0" fontId="34" fillId="0" borderId="102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207" xfId="0" applyFont="1" applyBorder="1" applyAlignment="1">
      <alignment horizontal="left" vertical="center"/>
    </xf>
    <xf numFmtId="0" fontId="34" fillId="0" borderId="202" xfId="0" applyFont="1" applyBorder="1" applyAlignment="1">
      <alignment vertical="center"/>
    </xf>
    <xf numFmtId="0" fontId="34" fillId="0" borderId="202" xfId="0" applyFont="1" applyBorder="1" applyAlignment="1">
      <alignment horizontal="left" vertical="center"/>
    </xf>
    <xf numFmtId="0" fontId="9" fillId="0" borderId="218" xfId="0" applyFont="1" applyBorder="1" applyAlignment="1">
      <alignment horizontal="left" vertical="center"/>
    </xf>
    <xf numFmtId="0" fontId="9" fillId="0" borderId="219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0" xfId="0" applyFont="1" applyFill="1" applyBorder="1" applyAlignment="1">
      <alignment horizontal="left" vertical="center"/>
    </xf>
    <xf numFmtId="0" fontId="6" fillId="0" borderId="221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23" xfId="0" applyFont="1" applyFill="1" applyBorder="1" applyAlignment="1">
      <alignment horizontal="center" vertical="center"/>
    </xf>
    <xf numFmtId="0" fontId="6" fillId="0" borderId="224" xfId="0" applyFont="1" applyBorder="1" applyAlignment="1">
      <alignment vertical="center"/>
    </xf>
    <xf numFmtId="0" fontId="6" fillId="0" borderId="224" xfId="0" applyFont="1" applyBorder="1" applyAlignment="1">
      <alignment horizontal="center" vertical="center"/>
    </xf>
    <xf numFmtId="0" fontId="6" fillId="0" borderId="224" xfId="0" applyFont="1" applyFill="1" applyBorder="1" applyAlignment="1">
      <alignment horizontal="center" vertical="center"/>
    </xf>
    <xf numFmtId="0" fontId="6" fillId="0" borderId="204" xfId="0" applyFont="1" applyBorder="1" applyAlignment="1">
      <alignment horizontal="center" vertical="center"/>
    </xf>
    <xf numFmtId="0" fontId="6" fillId="0" borderId="224" xfId="0" applyFont="1" applyBorder="1" applyAlignment="1">
      <alignment horizontal="left" vertical="center"/>
    </xf>
    <xf numFmtId="0" fontId="6" fillId="0" borderId="225" xfId="0" applyFont="1" applyBorder="1" applyAlignment="1">
      <alignment horizontal="center" vertical="center"/>
    </xf>
    <xf numFmtId="49" fontId="6" fillId="0" borderId="225" xfId="0" applyNumberFormat="1" applyFont="1" applyBorder="1" applyAlignment="1">
      <alignment horizontal="center" vertical="center"/>
    </xf>
    <xf numFmtId="46" fontId="6" fillId="7" borderId="226" xfId="0" applyNumberFormat="1" applyFont="1" applyFill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5" xfId="0" applyFont="1" applyBorder="1" applyAlignment="1">
      <alignment horizontal="left" vertical="center"/>
    </xf>
    <xf numFmtId="46" fontId="6" fillId="7" borderId="228" xfId="0" applyNumberFormat="1" applyFont="1" applyFill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8" borderId="233" xfId="0" applyFont="1" applyFill="1" applyBorder="1" applyAlignment="1">
      <alignment horizontal="center" vertical="center" wrapText="1"/>
    </xf>
    <xf numFmtId="0" fontId="6" fillId="8" borderId="234" xfId="0" applyFont="1" applyFill="1" applyBorder="1" applyAlignment="1">
      <alignment horizontal="center" vertical="center" wrapText="1"/>
    </xf>
    <xf numFmtId="46" fontId="6" fillId="0" borderId="232" xfId="0" applyNumberFormat="1" applyFont="1" applyFill="1" applyBorder="1" applyAlignment="1">
      <alignment horizontal="center" vertical="center"/>
    </xf>
    <xf numFmtId="0" fontId="6" fillId="6" borderId="245" xfId="0" applyFont="1" applyFill="1" applyBorder="1" applyAlignment="1">
      <alignment horizontal="center" vertical="center"/>
    </xf>
    <xf numFmtId="0" fontId="6" fillId="6" borderId="238" xfId="0" applyFont="1" applyFill="1" applyBorder="1" applyAlignment="1">
      <alignment horizontal="center" vertical="center"/>
    </xf>
    <xf numFmtId="0" fontId="6" fillId="0" borderId="258" xfId="0" applyFont="1" applyBorder="1" applyAlignment="1">
      <alignment horizontal="center" vertical="center"/>
    </xf>
    <xf numFmtId="0" fontId="6" fillId="0" borderId="267" xfId="0" applyFont="1" applyBorder="1" applyAlignment="1">
      <alignment horizontal="center" vertical="center"/>
    </xf>
    <xf numFmtId="0" fontId="6" fillId="0" borderId="268" xfId="0" applyFont="1" applyBorder="1" applyAlignment="1">
      <alignment horizontal="center" vertical="center"/>
    </xf>
    <xf numFmtId="0" fontId="6" fillId="0" borderId="258" xfId="0" applyFont="1" applyBorder="1" applyAlignment="1">
      <alignment vertical="center"/>
    </xf>
    <xf numFmtId="0" fontId="6" fillId="0" borderId="269" xfId="0" applyFont="1" applyBorder="1" applyAlignment="1">
      <alignment horizontal="center" vertical="center"/>
    </xf>
    <xf numFmtId="0" fontId="6" fillId="0" borderId="258" xfId="0" applyFont="1" applyFill="1" applyBorder="1" applyAlignment="1">
      <alignment horizontal="center" vertical="center"/>
    </xf>
    <xf numFmtId="0" fontId="6" fillId="7" borderId="270" xfId="0" applyFont="1" applyFill="1" applyBorder="1" applyAlignment="1">
      <alignment horizontal="center" vertical="center"/>
    </xf>
    <xf numFmtId="0" fontId="6" fillId="8" borderId="270" xfId="0" applyFont="1" applyFill="1" applyBorder="1" applyAlignment="1">
      <alignment horizontal="center" vertical="center" wrapText="1"/>
    </xf>
    <xf numFmtId="0" fontId="6" fillId="0" borderId="277" xfId="0" applyFont="1" applyBorder="1" applyAlignment="1">
      <alignment horizontal="center" vertical="center"/>
    </xf>
    <xf numFmtId="0" fontId="6" fillId="0" borderId="278" xfId="0" applyFont="1" applyBorder="1" applyAlignment="1">
      <alignment horizontal="left" vertical="center"/>
    </xf>
    <xf numFmtId="0" fontId="6" fillId="0" borderId="278" xfId="0" applyFont="1" applyBorder="1" applyAlignment="1">
      <alignment horizontal="center" vertical="center"/>
    </xf>
    <xf numFmtId="49" fontId="6" fillId="0" borderId="278" xfId="0" applyNumberFormat="1" applyFont="1" applyBorder="1" applyAlignment="1">
      <alignment horizontal="center" vertical="center"/>
    </xf>
    <xf numFmtId="46" fontId="6" fillId="7" borderId="279" xfId="0" applyNumberFormat="1" applyFont="1" applyFill="1" applyBorder="1" applyAlignment="1">
      <alignment horizontal="center" vertical="center"/>
    </xf>
    <xf numFmtId="0" fontId="6" fillId="0" borderId="257" xfId="0" applyFont="1" applyBorder="1" applyAlignment="1">
      <alignment horizontal="center" vertical="center"/>
    </xf>
    <xf numFmtId="0" fontId="6" fillId="0" borderId="258" xfId="0" applyFont="1" applyBorder="1" applyAlignment="1">
      <alignment horizontal="left" vertical="center"/>
    </xf>
    <xf numFmtId="0" fontId="6" fillId="7" borderId="281" xfId="0" applyFont="1" applyFill="1" applyBorder="1" applyAlignment="1">
      <alignment horizontal="center" vertical="center"/>
    </xf>
    <xf numFmtId="0" fontId="6" fillId="0" borderId="282" xfId="0" applyFont="1" applyFill="1" applyBorder="1" applyAlignment="1">
      <alignment horizontal="center" vertical="center"/>
    </xf>
    <xf numFmtId="0" fontId="9" fillId="0" borderId="205" xfId="0" applyFont="1" applyBorder="1" applyAlignment="1">
      <alignment horizontal="center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6" fillId="0" borderId="289" xfId="0" applyFont="1" applyBorder="1" applyAlignment="1">
      <alignment horizontal="center" vertical="center"/>
    </xf>
    <xf numFmtId="49" fontId="6" fillId="0" borderId="290" xfId="0" applyNumberFormat="1" applyFont="1" applyBorder="1" applyAlignment="1">
      <alignment horizontal="center" vertical="center"/>
    </xf>
    <xf numFmtId="0" fontId="6" fillId="7" borderId="291" xfId="0" applyFont="1" applyFill="1" applyBorder="1" applyAlignment="1">
      <alignment horizontal="center" vertical="center"/>
    </xf>
    <xf numFmtId="0" fontId="8" fillId="7" borderId="292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39" fillId="2" borderId="265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center" vertical="center"/>
    </xf>
    <xf numFmtId="0" fontId="10" fillId="0" borderId="238" xfId="0" applyFont="1" applyFill="1" applyBorder="1" applyAlignment="1">
      <alignment vertical="center"/>
    </xf>
    <xf numFmtId="0" fontId="10" fillId="0" borderId="247" xfId="0" applyFont="1" applyFill="1" applyBorder="1" applyAlignment="1">
      <alignment vertical="center"/>
    </xf>
    <xf numFmtId="0" fontId="6" fillId="0" borderId="295" xfId="0" applyFont="1" applyFill="1" applyBorder="1" applyAlignment="1">
      <alignment horizontal="center" vertical="center"/>
    </xf>
    <xf numFmtId="0" fontId="6" fillId="5" borderId="296" xfId="0" applyFont="1" applyFill="1" applyBorder="1" applyAlignment="1">
      <alignment horizontal="center" vertical="center"/>
    </xf>
    <xf numFmtId="0" fontId="6" fillId="7" borderId="297" xfId="0" applyFont="1" applyFill="1" applyBorder="1" applyAlignment="1">
      <alignment horizontal="center" vertical="center"/>
    </xf>
    <xf numFmtId="0" fontId="8" fillId="11" borderId="298" xfId="0" applyFont="1" applyFill="1" applyBorder="1" applyAlignment="1">
      <alignment vertical="center"/>
    </xf>
    <xf numFmtId="0" fontId="10" fillId="0" borderId="238" xfId="0" applyFont="1" applyFill="1" applyBorder="1" applyAlignment="1">
      <alignment vertical="center"/>
    </xf>
    <xf numFmtId="0" fontId="10" fillId="0" borderId="247" xfId="0" applyFont="1" applyFill="1" applyBorder="1" applyAlignment="1">
      <alignment vertical="center"/>
    </xf>
    <xf numFmtId="0" fontId="10" fillId="0" borderId="249" xfId="0" applyFont="1" applyFill="1" applyBorder="1" applyAlignment="1">
      <alignment vertical="center"/>
    </xf>
    <xf numFmtId="0" fontId="10" fillId="0" borderId="248" xfId="0" applyFont="1" applyFill="1" applyBorder="1" applyAlignment="1">
      <alignment vertical="center"/>
    </xf>
    <xf numFmtId="0" fontId="9" fillId="0" borderId="133" xfId="0" applyFont="1" applyBorder="1" applyAlignment="1">
      <alignment horizontal="center" vertical="center"/>
    </xf>
    <xf numFmtId="0" fontId="9" fillId="0" borderId="13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6" fillId="8" borderId="79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37" xfId="0" applyFont="1" applyFill="1" applyBorder="1" applyAlignment="1">
      <alignment vertical="center"/>
    </xf>
    <xf numFmtId="0" fontId="10" fillId="0" borderId="239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0" fontId="13" fillId="10" borderId="83" xfId="0" applyFont="1" applyFill="1" applyBorder="1" applyAlignment="1">
      <alignment horizontal="center" vertical="center"/>
    </xf>
    <xf numFmtId="0" fontId="16" fillId="10" borderId="83" xfId="0" applyFont="1" applyFill="1" applyBorder="1" applyAlignment="1">
      <alignment horizontal="center" vertical="center"/>
    </xf>
    <xf numFmtId="0" fontId="16" fillId="10" borderId="118" xfId="0" applyFont="1" applyFill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165" fontId="13" fillId="10" borderId="135" xfId="0" applyNumberFormat="1" applyFont="1" applyFill="1" applyBorder="1" applyAlignment="1">
      <alignment horizontal="center" vertical="center"/>
    </xf>
    <xf numFmtId="165" fontId="13" fillId="10" borderId="136" xfId="0" applyNumberFormat="1" applyFont="1" applyFill="1" applyBorder="1" applyAlignment="1">
      <alignment horizontal="center" vertical="center"/>
    </xf>
    <xf numFmtId="165" fontId="13" fillId="10" borderId="137" xfId="0" applyNumberFormat="1" applyFont="1" applyFill="1" applyBorder="1" applyAlignment="1">
      <alignment horizontal="center" vertical="center"/>
    </xf>
    <xf numFmtId="14" fontId="16" fillId="10" borderId="135" xfId="0" applyNumberFormat="1" applyFont="1" applyFill="1" applyBorder="1" applyAlignment="1">
      <alignment horizontal="center" vertical="center"/>
    </xf>
    <xf numFmtId="14" fontId="16" fillId="10" borderId="136" xfId="0" applyNumberFormat="1" applyFont="1" applyFill="1" applyBorder="1" applyAlignment="1">
      <alignment horizontal="center" vertical="center"/>
    </xf>
    <xf numFmtId="14" fontId="16" fillId="10" borderId="137" xfId="0" applyNumberFormat="1" applyFont="1" applyFill="1" applyBorder="1" applyAlignment="1">
      <alignment horizontal="center" vertical="center"/>
    </xf>
    <xf numFmtId="14" fontId="32" fillId="10" borderId="135" xfId="0" applyNumberFormat="1" applyFont="1" applyFill="1" applyBorder="1" applyAlignment="1">
      <alignment horizontal="center" vertical="center"/>
    </xf>
    <xf numFmtId="14" fontId="32" fillId="10" borderId="137" xfId="0" applyNumberFormat="1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39" fillId="0" borderId="293" xfId="0" applyFont="1" applyFill="1" applyBorder="1" applyAlignment="1">
      <alignment horizontal="left" vertical="center"/>
    </xf>
    <xf numFmtId="0" fontId="39" fillId="0" borderId="244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6" fillId="10" borderId="136" xfId="0" applyNumberFormat="1" applyFont="1" applyFill="1" applyBorder="1" applyAlignment="1">
      <alignment horizontal="center" vertical="center"/>
    </xf>
    <xf numFmtId="0" fontId="16" fillId="10" borderId="137" xfId="0" applyNumberFormat="1" applyFont="1" applyFill="1" applyBorder="1" applyAlignment="1">
      <alignment horizontal="center" vertical="center"/>
    </xf>
    <xf numFmtId="14" fontId="9" fillId="0" borderId="133" xfId="0" applyNumberFormat="1" applyFont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164" fontId="16" fillId="10" borderId="135" xfId="0" applyNumberFormat="1" applyFont="1" applyFill="1" applyBorder="1" applyAlignment="1">
      <alignment horizontal="center" vertical="center"/>
    </xf>
    <xf numFmtId="164" fontId="16" fillId="10" borderId="136" xfId="0" applyNumberFormat="1" applyFont="1" applyFill="1" applyBorder="1" applyAlignment="1">
      <alignment horizontal="center" vertical="center"/>
    </xf>
    <xf numFmtId="164" fontId="16" fillId="10" borderId="137" xfId="0" applyNumberFormat="1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117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39" fillId="0" borderId="294" xfId="0" applyFont="1" applyFill="1" applyBorder="1" applyAlignment="1">
      <alignment horizontal="left" vertical="center"/>
    </xf>
    <xf numFmtId="0" fontId="6" fillId="8" borderId="81" xfId="0" applyFont="1" applyFill="1" applyBorder="1" applyAlignment="1">
      <alignment horizontal="center" vertical="center" wrapText="1"/>
    </xf>
    <xf numFmtId="0" fontId="6" fillId="8" borderId="82" xfId="0" applyFont="1" applyFill="1" applyBorder="1" applyAlignment="1">
      <alignment horizontal="center" vertical="center" wrapText="1"/>
    </xf>
    <xf numFmtId="0" fontId="10" fillId="0" borderId="26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9" fillId="0" borderId="294" xfId="0" applyFont="1" applyBorder="1" applyAlignment="1">
      <alignment horizontal="left" vertical="center"/>
    </xf>
    <xf numFmtId="0" fontId="39" fillId="0" borderId="244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10" fillId="0" borderId="272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75" xfId="0" applyFont="1" applyFill="1" applyBorder="1" applyAlignment="1">
      <alignment horizontal="center" vertical="center"/>
    </xf>
    <xf numFmtId="0" fontId="10" fillId="0" borderId="27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3" xfId="0" applyFont="1" applyBorder="1"/>
    <xf numFmtId="0" fontId="8" fillId="0" borderId="39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54" xfId="0" applyFont="1" applyFill="1" applyBorder="1" applyAlignment="1">
      <alignment horizontal="center" vertical="center"/>
    </xf>
    <xf numFmtId="0" fontId="8" fillId="0" borderId="255" xfId="0" applyFont="1" applyFill="1" applyBorder="1"/>
    <xf numFmtId="0" fontId="12" fillId="0" borderId="280" xfId="0" applyFont="1" applyFill="1" applyBorder="1" applyAlignment="1">
      <alignment horizontal="center" vertical="center"/>
    </xf>
    <xf numFmtId="0" fontId="8" fillId="0" borderId="262" xfId="0" applyFont="1" applyFill="1" applyBorder="1"/>
    <xf numFmtId="0" fontId="12" fillId="0" borderId="259" xfId="0" applyFont="1" applyFill="1" applyBorder="1" applyAlignment="1">
      <alignment horizontal="center" vertical="center"/>
    </xf>
    <xf numFmtId="0" fontId="8" fillId="0" borderId="260" xfId="0" applyFont="1" applyFill="1" applyBorder="1"/>
    <xf numFmtId="0" fontId="12" fillId="0" borderId="283" xfId="0" applyFont="1" applyFill="1" applyBorder="1" applyAlignment="1">
      <alignment horizontal="center" vertical="center"/>
    </xf>
    <xf numFmtId="0" fontId="8" fillId="0" borderId="284" xfId="0" applyFont="1" applyFill="1" applyBorder="1"/>
    <xf numFmtId="0" fontId="12" fillId="0" borderId="266" xfId="0" applyFont="1" applyFill="1" applyBorder="1" applyAlignment="1">
      <alignment horizontal="center" vertical="center"/>
    </xf>
    <xf numFmtId="0" fontId="34" fillId="0" borderId="207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215" xfId="0" applyFont="1" applyBorder="1" applyAlignment="1">
      <alignment horizontal="left" vertical="center"/>
    </xf>
    <xf numFmtId="0" fontId="34" fillId="0" borderId="202" xfId="0" applyFont="1" applyBorder="1" applyAlignment="1">
      <alignment horizontal="left" vertical="center"/>
    </xf>
    <xf numFmtId="0" fontId="34" fillId="0" borderId="212" xfId="0" applyFont="1" applyBorder="1" applyAlignment="1">
      <alignment horizontal="left" vertical="center"/>
    </xf>
    <xf numFmtId="0" fontId="34" fillId="0" borderId="213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131" xfId="0" applyFont="1" applyBorder="1" applyAlignment="1">
      <alignment horizontal="left" vertical="center"/>
    </xf>
    <xf numFmtId="0" fontId="34" fillId="0" borderId="154" xfId="0" applyFont="1" applyBorder="1" applyAlignment="1">
      <alignment horizontal="left" vertical="center"/>
    </xf>
    <xf numFmtId="0" fontId="0" fillId="0" borderId="153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154" xfId="0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31" xfId="0" applyFont="1" applyBorder="1" applyAlignment="1">
      <alignment horizontal="left" vertical="center"/>
    </xf>
    <xf numFmtId="0" fontId="9" fillId="0" borderId="154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12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105" xfId="0" applyFont="1" applyBorder="1" applyAlignment="1">
      <alignment horizontal="left" vertical="center"/>
    </xf>
    <xf numFmtId="0" fontId="26" fillId="0" borderId="107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38" fillId="0" borderId="99" xfId="0" applyFont="1" applyBorder="1" applyAlignment="1">
      <alignment vertical="center"/>
    </xf>
    <xf numFmtId="0" fontId="38" fillId="0" borderId="114" xfId="0" applyFont="1" applyBorder="1" applyAlignment="1">
      <alignment vertical="center"/>
    </xf>
    <xf numFmtId="0" fontId="38" fillId="0" borderId="115" xfId="0" applyFont="1" applyBorder="1" applyAlignment="1">
      <alignment vertical="center"/>
    </xf>
    <xf numFmtId="0" fontId="38" fillId="0" borderId="116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7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49" fontId="36" fillId="0" borderId="202" xfId="0" applyNumberFormat="1" applyFont="1" applyBorder="1" applyAlignment="1">
      <alignment horizontal="center" vertical="center"/>
    </xf>
    <xf numFmtId="49" fontId="36" fillId="0" borderId="203" xfId="0" applyNumberFormat="1" applyFont="1" applyBorder="1" applyAlignment="1">
      <alignment horizontal="center" vertical="center"/>
    </xf>
    <xf numFmtId="49" fontId="36" fillId="0" borderId="235" xfId="0" applyNumberFormat="1" applyFont="1" applyBorder="1" applyAlignment="1">
      <alignment horizontal="center" vertical="center"/>
    </xf>
    <xf numFmtId="49" fontId="36" fillId="0" borderId="236" xfId="0" applyNumberFormat="1" applyFont="1" applyBorder="1" applyAlignment="1">
      <alignment horizontal="center" vertical="center"/>
    </xf>
    <xf numFmtId="49" fontId="38" fillId="0" borderId="153" xfId="0" applyNumberFormat="1" applyFont="1" applyBorder="1" applyAlignment="1">
      <alignment horizontal="center" vertical="center"/>
    </xf>
    <xf numFmtId="49" fontId="38" fillId="0" borderId="160" xfId="0" applyNumberFormat="1" applyFont="1" applyBorder="1" applyAlignment="1">
      <alignment horizontal="center" vertical="center"/>
    </xf>
    <xf numFmtId="49" fontId="38" fillId="0" borderId="235" xfId="0" applyNumberFormat="1" applyFont="1" applyBorder="1" applyAlignment="1">
      <alignment horizontal="center" vertical="center"/>
    </xf>
    <xf numFmtId="49" fontId="38" fillId="0" borderId="236" xfId="0" applyNumberFormat="1" applyFont="1" applyBorder="1" applyAlignment="1">
      <alignment horizontal="center" vertical="center"/>
    </xf>
    <xf numFmtId="49" fontId="36" fillId="0" borderId="153" xfId="0" applyNumberFormat="1" applyFont="1" applyBorder="1" applyAlignment="1">
      <alignment horizontal="center" vertical="center"/>
    </xf>
    <xf numFmtId="49" fontId="36" fillId="0" borderId="160" xfId="0" applyNumberFormat="1" applyFont="1" applyBorder="1" applyAlignment="1">
      <alignment horizontal="center" vertical="center"/>
    </xf>
    <xf numFmtId="49" fontId="34" fillId="0" borderId="153" xfId="0" applyNumberFormat="1" applyFont="1" applyBorder="1" applyAlignment="1">
      <alignment horizontal="center" vertical="center"/>
    </xf>
    <xf numFmtId="49" fontId="34" fillId="0" borderId="160" xfId="0" applyNumberFormat="1" applyFont="1" applyBorder="1" applyAlignment="1">
      <alignment horizontal="center" vertical="center"/>
    </xf>
    <xf numFmtId="49" fontId="36" fillId="0" borderId="207" xfId="0" applyNumberFormat="1" applyFont="1" applyBorder="1" applyAlignment="1">
      <alignment horizontal="center" vertical="center"/>
    </xf>
    <xf numFmtId="49" fontId="36" fillId="0" borderId="210" xfId="0" applyNumberFormat="1" applyFont="1" applyBorder="1" applyAlignment="1">
      <alignment horizontal="center" vertical="center"/>
    </xf>
    <xf numFmtId="49" fontId="37" fillId="0" borderId="207" xfId="0" applyNumberFormat="1" applyFont="1" applyBorder="1" applyAlignment="1">
      <alignment horizontal="center" vertical="center"/>
    </xf>
    <xf numFmtId="49" fontId="37" fillId="0" borderId="210" xfId="0" applyNumberFormat="1" applyFont="1" applyBorder="1" applyAlignment="1">
      <alignment horizontal="center" vertical="center"/>
    </xf>
    <xf numFmtId="49" fontId="34" fillId="0" borderId="202" xfId="0" applyNumberFormat="1" applyFont="1" applyBorder="1" applyAlignment="1">
      <alignment horizontal="center" vertical="center"/>
    </xf>
    <xf numFmtId="49" fontId="34" fillId="0" borderId="203" xfId="0" applyNumberFormat="1" applyFont="1" applyBorder="1" applyAlignment="1">
      <alignment horizontal="center" vertical="center"/>
    </xf>
    <xf numFmtId="49" fontId="34" fillId="0" borderId="235" xfId="0" applyNumberFormat="1" applyFont="1" applyBorder="1" applyAlignment="1">
      <alignment horizontal="center" vertical="center"/>
    </xf>
    <xf numFmtId="49" fontId="34" fillId="0" borderId="236" xfId="0" applyNumberFormat="1" applyFont="1" applyBorder="1" applyAlignment="1">
      <alignment horizontal="center" vertical="center"/>
    </xf>
    <xf numFmtId="49" fontId="34" fillId="0" borderId="207" xfId="0" applyNumberFormat="1" applyFont="1" applyBorder="1" applyAlignment="1">
      <alignment horizontal="center" vertical="center"/>
    </xf>
    <xf numFmtId="49" fontId="34" fillId="0" borderId="210" xfId="0" applyNumberFormat="1" applyFont="1" applyBorder="1" applyAlignment="1">
      <alignment horizontal="center" vertical="center"/>
    </xf>
    <xf numFmtId="49" fontId="38" fillId="0" borderId="202" xfId="0" applyNumberFormat="1" applyFont="1" applyBorder="1" applyAlignment="1">
      <alignment horizontal="center" vertical="center"/>
    </xf>
    <xf numFmtId="49" fontId="38" fillId="0" borderId="20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0" fontId="26" fillId="0" borderId="201" xfId="0" applyFont="1" applyBorder="1" applyAlignment="1">
      <alignment horizontal="center" vertical="center"/>
    </xf>
    <xf numFmtId="0" fontId="16" fillId="0" borderId="197" xfId="0" applyFont="1" applyBorder="1" applyAlignment="1">
      <alignment horizontal="left" vertical="center"/>
    </xf>
    <xf numFmtId="0" fontId="16" fillId="0" borderId="198" xfId="0" applyFont="1" applyBorder="1" applyAlignment="1">
      <alignment horizontal="left" vertical="center"/>
    </xf>
    <xf numFmtId="0" fontId="16" fillId="0" borderId="199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76200</xdr:rowOff>
    </xdr:from>
    <xdr:to>
      <xdr:col>2</xdr:col>
      <xdr:colOff>1123952</xdr:colOff>
      <xdr:row>7</xdr:row>
      <xdr:rowOff>159978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6980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700212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1114427</xdr:colOff>
      <xdr:row>7</xdr:row>
      <xdr:rowOff>74253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27660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4"/>
      <c r="C1" s="404"/>
      <c r="D1" s="394"/>
      <c r="E1" s="394"/>
      <c r="F1" s="394"/>
      <c r="G1" s="394"/>
      <c r="H1" s="394"/>
      <c r="I1" s="394"/>
      <c r="J1" s="392"/>
      <c r="K1" s="392"/>
      <c r="L1" s="392"/>
      <c r="M1" s="116"/>
    </row>
    <row r="2" spans="1:14" ht="12.75" customHeight="1" x14ac:dyDescent="0.2">
      <c r="B2" s="404"/>
      <c r="C2" s="404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116"/>
    </row>
    <row r="3" spans="1:14" ht="12.75" customHeight="1" x14ac:dyDescent="0.2">
      <c r="B3" s="404"/>
      <c r="C3" s="404"/>
      <c r="D3" s="402"/>
      <c r="E3" s="402"/>
      <c r="F3" s="402"/>
      <c r="G3" s="402"/>
      <c r="H3" s="402"/>
      <c r="I3" s="402"/>
      <c r="J3" s="392"/>
      <c r="K3" s="392"/>
      <c r="L3" s="392"/>
      <c r="M3" s="116"/>
    </row>
    <row r="4" spans="1:14" ht="15" customHeight="1" x14ac:dyDescent="0.2">
      <c r="B4" s="404"/>
      <c r="C4" s="404"/>
      <c r="D4" s="395"/>
      <c r="E4" s="395"/>
      <c r="F4" s="395"/>
      <c r="G4" s="395"/>
      <c r="H4" s="395"/>
      <c r="I4" s="395"/>
      <c r="J4" s="392"/>
      <c r="K4" s="392"/>
      <c r="L4" s="392"/>
      <c r="M4" s="116"/>
    </row>
    <row r="5" spans="1:14" ht="15" customHeight="1" x14ac:dyDescent="0.2">
      <c r="B5" s="404"/>
      <c r="C5" s="404"/>
      <c r="D5" s="403" t="s">
        <v>39</v>
      </c>
      <c r="E5" s="403"/>
      <c r="F5" s="403"/>
      <c r="G5" s="403"/>
      <c r="H5" s="403"/>
      <c r="I5" s="170">
        <f>SUM(G11+'Classements 3'!G11+'Classements 4'!G11+'Classements 5'!G11+'Classements Cadets'!G11+'Classements Min'!G11)</f>
        <v>229</v>
      </c>
      <c r="J5" s="392"/>
      <c r="K5" s="392"/>
      <c r="L5" s="392"/>
      <c r="M5" s="116"/>
    </row>
    <row r="6" spans="1:14" ht="13.5" customHeight="1" thickBot="1" x14ac:dyDescent="0.25">
      <c r="B6" s="404"/>
      <c r="C6" s="404"/>
      <c r="D6" s="30"/>
      <c r="E6" s="30"/>
      <c r="F6" s="30"/>
      <c r="G6" s="30"/>
      <c r="H6" s="30"/>
      <c r="I6" s="30"/>
      <c r="J6" s="392"/>
      <c r="K6" s="392"/>
      <c r="L6" s="392"/>
      <c r="M6" s="116"/>
    </row>
    <row r="7" spans="1:14" ht="19.5" thickBot="1" x14ac:dyDescent="0.25">
      <c r="B7" s="404"/>
      <c r="C7" s="404"/>
      <c r="D7" s="396" t="s">
        <v>29</v>
      </c>
      <c r="E7" s="396"/>
      <c r="F7" s="406">
        <v>42819</v>
      </c>
      <c r="G7" s="407"/>
      <c r="H7" s="407"/>
      <c r="I7" s="408"/>
      <c r="J7" s="392"/>
      <c r="K7" s="392"/>
      <c r="L7" s="392"/>
      <c r="M7" s="53"/>
    </row>
    <row r="8" spans="1:14" ht="21.75" customHeight="1" thickBot="1" x14ac:dyDescent="0.25">
      <c r="B8" s="405"/>
      <c r="C8" s="405"/>
      <c r="D8" s="135" t="s">
        <v>46</v>
      </c>
      <c r="E8" s="398" t="s">
        <v>54</v>
      </c>
      <c r="F8" s="399"/>
      <c r="G8" s="400"/>
      <c r="H8" s="400"/>
      <c r="I8" s="401"/>
      <c r="J8" s="393"/>
      <c r="K8" s="393"/>
      <c r="L8" s="393"/>
      <c r="M8" s="53"/>
    </row>
    <row r="9" spans="1:14" s="4" customFormat="1" ht="19.5" thickBot="1" x14ac:dyDescent="0.25">
      <c r="A9" s="5"/>
      <c r="B9" s="397" t="s">
        <v>19</v>
      </c>
      <c r="C9" s="397"/>
      <c r="D9" s="396"/>
      <c r="E9" s="409" t="s">
        <v>55</v>
      </c>
      <c r="F9" s="410"/>
      <c r="G9" s="410"/>
      <c r="H9" s="410"/>
      <c r="I9" s="411"/>
      <c r="J9" s="412" t="s">
        <v>45</v>
      </c>
      <c r="K9" s="413"/>
      <c r="L9" s="188">
        <v>39</v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78" t="s">
        <v>17</v>
      </c>
      <c r="C11" s="379"/>
      <c r="D11" s="379"/>
      <c r="E11" s="376" t="s">
        <v>44</v>
      </c>
      <c r="F11" s="377"/>
      <c r="G11" s="139">
        <v>58</v>
      </c>
      <c r="H11" s="28" t="s">
        <v>42</v>
      </c>
      <c r="I11" s="140">
        <v>68</v>
      </c>
      <c r="J11" s="380" t="s">
        <v>40</v>
      </c>
      <c r="K11" s="382"/>
      <c r="L11" s="383"/>
      <c r="M11" s="125"/>
      <c r="N11" s="134"/>
    </row>
    <row r="12" spans="1:14" ht="18" customHeight="1" thickBot="1" x14ac:dyDescent="0.25">
      <c r="B12" s="164" t="s">
        <v>37</v>
      </c>
      <c r="C12" s="168" t="s">
        <v>4</v>
      </c>
      <c r="D12" s="32" t="s">
        <v>5</v>
      </c>
      <c r="E12" s="32" t="s">
        <v>6</v>
      </c>
      <c r="F12" s="189" t="s">
        <v>41</v>
      </c>
      <c r="G12" s="191" t="s">
        <v>7</v>
      </c>
      <c r="H12" s="190" t="s">
        <v>8</v>
      </c>
      <c r="I12" s="59" t="s">
        <v>20</v>
      </c>
      <c r="J12" s="381"/>
      <c r="K12" s="384"/>
      <c r="L12" s="385"/>
      <c r="M12" s="126"/>
      <c r="N12" s="134"/>
    </row>
    <row r="13" spans="1:14" s="7" customFormat="1" ht="15" customHeight="1" x14ac:dyDescent="0.2">
      <c r="B13" s="60">
        <v>1</v>
      </c>
      <c r="C13" s="227" t="s">
        <v>129</v>
      </c>
      <c r="D13" s="227" t="s">
        <v>130</v>
      </c>
      <c r="E13" s="228" t="s">
        <v>131</v>
      </c>
      <c r="F13" s="228">
        <v>55648545</v>
      </c>
      <c r="G13" s="228" t="s">
        <v>63</v>
      </c>
      <c r="H13" s="229">
        <v>69</v>
      </c>
      <c r="I13" s="230" t="s">
        <v>480</v>
      </c>
      <c r="J13" s="329">
        <v>12</v>
      </c>
      <c r="K13" s="388"/>
      <c r="L13" s="387"/>
      <c r="M13" s="129"/>
      <c r="N13" s="293"/>
    </row>
    <row r="14" spans="1:14" s="7" customFormat="1" ht="15" customHeight="1" x14ac:dyDescent="0.2">
      <c r="B14" s="231">
        <v>2</v>
      </c>
      <c r="C14" s="232" t="s">
        <v>132</v>
      </c>
      <c r="D14" s="232" t="s">
        <v>133</v>
      </c>
      <c r="E14" s="228" t="s">
        <v>134</v>
      </c>
      <c r="F14" s="228">
        <v>55592885</v>
      </c>
      <c r="G14" s="228" t="s">
        <v>63</v>
      </c>
      <c r="H14" s="229">
        <v>69</v>
      </c>
      <c r="I14" s="233" t="s">
        <v>481</v>
      </c>
      <c r="J14" s="330">
        <v>8</v>
      </c>
      <c r="K14" s="389"/>
      <c r="L14" s="373"/>
      <c r="M14" s="129"/>
      <c r="N14" s="293"/>
    </row>
    <row r="15" spans="1:14" s="7" customFormat="1" ht="15" customHeight="1" x14ac:dyDescent="0.2">
      <c r="B15" s="231">
        <v>3</v>
      </c>
      <c r="C15" s="232" t="s">
        <v>135</v>
      </c>
      <c r="D15" s="232" t="s">
        <v>136</v>
      </c>
      <c r="E15" s="228" t="s">
        <v>137</v>
      </c>
      <c r="F15" s="228">
        <v>55594463</v>
      </c>
      <c r="G15" s="228" t="s">
        <v>63</v>
      </c>
      <c r="H15" s="229">
        <v>69</v>
      </c>
      <c r="I15" s="233" t="s">
        <v>482</v>
      </c>
      <c r="J15" s="330">
        <v>6</v>
      </c>
      <c r="K15" s="389"/>
      <c r="L15" s="373"/>
      <c r="M15" s="129"/>
      <c r="N15" s="293"/>
    </row>
    <row r="16" spans="1:14" s="7" customFormat="1" ht="15" customHeight="1" x14ac:dyDescent="0.2">
      <c r="B16" s="231">
        <v>4</v>
      </c>
      <c r="C16" s="266" t="s">
        <v>138</v>
      </c>
      <c r="D16" s="266" t="s">
        <v>139</v>
      </c>
      <c r="E16" s="263" t="s">
        <v>140</v>
      </c>
      <c r="F16" s="263">
        <v>55663779</v>
      </c>
      <c r="G16" s="228" t="s">
        <v>63</v>
      </c>
      <c r="H16" s="229">
        <v>69</v>
      </c>
      <c r="I16" s="233" t="s">
        <v>484</v>
      </c>
      <c r="J16" s="234">
        <v>4</v>
      </c>
      <c r="K16" s="389"/>
      <c r="L16" s="373"/>
      <c r="M16" s="129"/>
      <c r="N16" s="293"/>
    </row>
    <row r="17" spans="2:14" s="7" customFormat="1" ht="15" customHeight="1" thickBot="1" x14ac:dyDescent="0.25">
      <c r="B17" s="235">
        <v>5</v>
      </c>
      <c r="C17" s="236" t="s">
        <v>141</v>
      </c>
      <c r="D17" s="236" t="s">
        <v>142</v>
      </c>
      <c r="E17" s="237" t="s">
        <v>66</v>
      </c>
      <c r="F17" s="237">
        <v>226775</v>
      </c>
      <c r="G17" s="237" t="s">
        <v>63</v>
      </c>
      <c r="H17" s="238">
        <v>69</v>
      </c>
      <c r="I17" s="239" t="s">
        <v>484</v>
      </c>
      <c r="J17" s="240">
        <v>2</v>
      </c>
      <c r="K17" s="390"/>
      <c r="L17" s="391"/>
      <c r="M17" s="129"/>
      <c r="N17" s="293"/>
    </row>
    <row r="18" spans="2:14" s="7" customFormat="1" ht="15" customHeight="1" x14ac:dyDescent="0.2">
      <c r="B18" s="241">
        <v>6</v>
      </c>
      <c r="C18" s="242" t="s">
        <v>143</v>
      </c>
      <c r="D18" s="243" t="s">
        <v>144</v>
      </c>
      <c r="E18" s="178" t="s">
        <v>140</v>
      </c>
      <c r="F18" s="178">
        <v>55586501</v>
      </c>
      <c r="G18" s="178" t="s">
        <v>63</v>
      </c>
      <c r="H18" s="244">
        <v>69</v>
      </c>
      <c r="I18" s="245" t="s">
        <v>484</v>
      </c>
      <c r="J18" s="246"/>
      <c r="K18" s="386"/>
      <c r="L18" s="387"/>
      <c r="M18" s="129"/>
      <c r="N18" s="293"/>
    </row>
    <row r="19" spans="2:14" s="7" customFormat="1" ht="15" customHeight="1" x14ac:dyDescent="0.2">
      <c r="B19" s="231">
        <v>7</v>
      </c>
      <c r="C19" s="232" t="s">
        <v>145</v>
      </c>
      <c r="D19" s="232" t="s">
        <v>146</v>
      </c>
      <c r="E19" s="228" t="s">
        <v>147</v>
      </c>
      <c r="F19" s="228">
        <v>55588029</v>
      </c>
      <c r="G19" s="228" t="s">
        <v>63</v>
      </c>
      <c r="H19" s="229">
        <v>69</v>
      </c>
      <c r="I19" s="247" t="s">
        <v>483</v>
      </c>
      <c r="J19" s="65"/>
      <c r="K19" s="372"/>
      <c r="L19" s="373"/>
      <c r="M19" s="129"/>
      <c r="N19" s="293"/>
    </row>
    <row r="20" spans="2:14" s="7" customFormat="1" ht="15" customHeight="1" x14ac:dyDescent="0.2">
      <c r="B20" s="368">
        <v>8</v>
      </c>
      <c r="C20" s="137" t="s">
        <v>216</v>
      </c>
      <c r="D20" s="138" t="s">
        <v>207</v>
      </c>
      <c r="E20" s="263" t="s">
        <v>217</v>
      </c>
      <c r="F20" s="263">
        <v>525170</v>
      </c>
      <c r="G20" s="237" t="s">
        <v>63</v>
      </c>
      <c r="H20" s="264">
        <v>69</v>
      </c>
      <c r="I20" s="247" t="s">
        <v>484</v>
      </c>
      <c r="J20" s="65"/>
      <c r="K20" s="366"/>
      <c r="L20" s="367"/>
      <c r="M20" s="129"/>
      <c r="N20" s="293"/>
    </row>
    <row r="21" spans="2:14" s="7" customFormat="1" ht="15" customHeight="1" x14ac:dyDescent="0.2">
      <c r="B21" s="231">
        <v>9</v>
      </c>
      <c r="C21" s="232" t="s">
        <v>150</v>
      </c>
      <c r="D21" s="232" t="s">
        <v>151</v>
      </c>
      <c r="E21" s="228" t="s">
        <v>152</v>
      </c>
      <c r="F21" s="228">
        <v>55655255</v>
      </c>
      <c r="G21" s="228" t="s">
        <v>63</v>
      </c>
      <c r="H21" s="249" t="s">
        <v>153</v>
      </c>
      <c r="I21" s="247" t="s">
        <v>484</v>
      </c>
      <c r="J21" s="65"/>
      <c r="K21" s="372"/>
      <c r="L21" s="373"/>
      <c r="M21" s="129"/>
      <c r="N21" s="293"/>
    </row>
    <row r="22" spans="2:14" s="7" customFormat="1" ht="15" customHeight="1" x14ac:dyDescent="0.2">
      <c r="B22" s="368">
        <v>10</v>
      </c>
      <c r="C22" s="248" t="s">
        <v>148</v>
      </c>
      <c r="D22" s="248" t="s">
        <v>133</v>
      </c>
      <c r="E22" s="229" t="s">
        <v>149</v>
      </c>
      <c r="F22" s="229">
        <v>55706138</v>
      </c>
      <c r="G22" s="228" t="s">
        <v>63</v>
      </c>
      <c r="H22" s="229">
        <v>42</v>
      </c>
      <c r="I22" s="369" t="s">
        <v>485</v>
      </c>
      <c r="J22" s="65"/>
      <c r="K22" s="366"/>
      <c r="L22" s="367"/>
      <c r="M22" s="129"/>
      <c r="N22" s="293"/>
    </row>
    <row r="23" spans="2:14" s="7" customFormat="1" ht="15" customHeight="1" x14ac:dyDescent="0.2">
      <c r="B23" s="368">
        <v>11</v>
      </c>
      <c r="C23" s="266" t="s">
        <v>235</v>
      </c>
      <c r="D23" s="266" t="s">
        <v>236</v>
      </c>
      <c r="E23" s="263" t="s">
        <v>237</v>
      </c>
      <c r="F23" s="263">
        <v>95322981</v>
      </c>
      <c r="G23" s="237" t="s">
        <v>62</v>
      </c>
      <c r="H23" s="264" t="s">
        <v>238</v>
      </c>
      <c r="I23" s="369" t="s">
        <v>484</v>
      </c>
      <c r="J23" s="65"/>
      <c r="K23" s="366"/>
      <c r="L23" s="367"/>
      <c r="M23" s="129"/>
      <c r="N23" s="293"/>
    </row>
    <row r="24" spans="2:14" s="7" customFormat="1" ht="15" customHeight="1" x14ac:dyDescent="0.2">
      <c r="B24" s="231">
        <v>12</v>
      </c>
      <c r="C24" s="232" t="s">
        <v>154</v>
      </c>
      <c r="D24" s="232" t="s">
        <v>84</v>
      </c>
      <c r="E24" s="228" t="s">
        <v>66</v>
      </c>
      <c r="F24" s="228">
        <v>229584</v>
      </c>
      <c r="G24" s="228" t="s">
        <v>63</v>
      </c>
      <c r="H24" s="249">
        <v>69</v>
      </c>
      <c r="I24" s="247" t="s">
        <v>486</v>
      </c>
      <c r="J24" s="65"/>
      <c r="K24" s="372"/>
      <c r="L24" s="373"/>
      <c r="M24" s="129"/>
      <c r="N24" s="293"/>
    </row>
    <row r="25" spans="2:14" s="7" customFormat="1" ht="15" customHeight="1" x14ac:dyDescent="0.2">
      <c r="B25" s="231">
        <v>13</v>
      </c>
      <c r="C25" s="232" t="s">
        <v>155</v>
      </c>
      <c r="D25" s="232" t="s">
        <v>156</v>
      </c>
      <c r="E25" s="228" t="s">
        <v>147</v>
      </c>
      <c r="F25" s="228">
        <v>55588028</v>
      </c>
      <c r="G25" s="228" t="s">
        <v>63</v>
      </c>
      <c r="H25" s="249">
        <v>69</v>
      </c>
      <c r="I25" s="247" t="s">
        <v>484</v>
      </c>
      <c r="J25" s="65"/>
      <c r="K25" s="372"/>
      <c r="L25" s="373"/>
      <c r="M25" s="129"/>
      <c r="N25" s="293"/>
    </row>
    <row r="26" spans="2:14" s="7" customFormat="1" ht="15" customHeight="1" x14ac:dyDescent="0.2">
      <c r="B26" s="231">
        <v>14</v>
      </c>
      <c r="C26" s="232" t="s">
        <v>157</v>
      </c>
      <c r="D26" s="232" t="s">
        <v>158</v>
      </c>
      <c r="E26" s="228" t="s">
        <v>159</v>
      </c>
      <c r="F26" s="228">
        <v>55601060</v>
      </c>
      <c r="G26" s="228" t="s">
        <v>63</v>
      </c>
      <c r="H26" s="249">
        <v>69</v>
      </c>
      <c r="I26" s="247" t="s">
        <v>484</v>
      </c>
      <c r="J26" s="65"/>
      <c r="K26" s="372"/>
      <c r="L26" s="373"/>
      <c r="M26" s="129"/>
      <c r="N26" s="293"/>
    </row>
    <row r="27" spans="2:14" s="7" customFormat="1" ht="15" customHeight="1" x14ac:dyDescent="0.2">
      <c r="B27" s="231">
        <v>15</v>
      </c>
      <c r="C27" s="250" t="s">
        <v>59</v>
      </c>
      <c r="D27" s="251" t="s">
        <v>160</v>
      </c>
      <c r="E27" s="105" t="s">
        <v>61</v>
      </c>
      <c r="F27" s="252">
        <v>536995</v>
      </c>
      <c r="G27" s="253" t="s">
        <v>63</v>
      </c>
      <c r="H27" s="254">
        <v>69</v>
      </c>
      <c r="I27" s="247" t="s">
        <v>484</v>
      </c>
      <c r="J27" s="65"/>
      <c r="K27" s="372"/>
      <c r="L27" s="373"/>
      <c r="M27" s="129"/>
      <c r="N27" s="293"/>
    </row>
    <row r="28" spans="2:14" s="7" customFormat="1" ht="15" customHeight="1" x14ac:dyDescent="0.2">
      <c r="B28" s="231">
        <v>16</v>
      </c>
      <c r="C28" s="232" t="s">
        <v>161</v>
      </c>
      <c r="D28" s="232" t="s">
        <v>162</v>
      </c>
      <c r="E28" s="228" t="s">
        <v>163</v>
      </c>
      <c r="F28" s="228">
        <v>232736</v>
      </c>
      <c r="G28" s="228" t="s">
        <v>63</v>
      </c>
      <c r="H28" s="249">
        <v>69</v>
      </c>
      <c r="I28" s="247" t="s">
        <v>484</v>
      </c>
      <c r="J28" s="65"/>
      <c r="K28" s="372"/>
      <c r="L28" s="373"/>
      <c r="M28" s="129"/>
      <c r="N28" s="293"/>
    </row>
    <row r="29" spans="2:14" s="7" customFormat="1" ht="15" customHeight="1" x14ac:dyDescent="0.2">
      <c r="B29" s="231">
        <v>17</v>
      </c>
      <c r="C29" s="227" t="s">
        <v>164</v>
      </c>
      <c r="D29" s="227" t="s">
        <v>90</v>
      </c>
      <c r="E29" s="228" t="s">
        <v>66</v>
      </c>
      <c r="F29" s="228">
        <v>359137</v>
      </c>
      <c r="G29" s="228" t="s">
        <v>63</v>
      </c>
      <c r="H29" s="229">
        <v>69</v>
      </c>
      <c r="I29" s="247" t="s">
        <v>484</v>
      </c>
      <c r="J29" s="65"/>
      <c r="K29" s="372"/>
      <c r="L29" s="373"/>
      <c r="M29" s="129"/>
      <c r="N29" s="293"/>
    </row>
    <row r="30" spans="2:14" s="7" customFormat="1" ht="15" customHeight="1" x14ac:dyDescent="0.2">
      <c r="B30" s="231">
        <v>18</v>
      </c>
      <c r="C30" s="232" t="s">
        <v>165</v>
      </c>
      <c r="D30" s="232" t="s">
        <v>160</v>
      </c>
      <c r="E30" s="228" t="s">
        <v>166</v>
      </c>
      <c r="F30" s="228">
        <v>98817325</v>
      </c>
      <c r="G30" s="228" t="s">
        <v>62</v>
      </c>
      <c r="H30" s="249">
        <v>69</v>
      </c>
      <c r="I30" s="247" t="s">
        <v>484</v>
      </c>
      <c r="J30" s="65"/>
      <c r="K30" s="372"/>
      <c r="L30" s="373"/>
      <c r="M30" s="106"/>
      <c r="N30" s="293"/>
    </row>
    <row r="31" spans="2:14" s="7" customFormat="1" ht="15" customHeight="1" x14ac:dyDescent="0.2">
      <c r="B31" s="231">
        <v>19</v>
      </c>
      <c r="C31" s="250" t="s">
        <v>167</v>
      </c>
      <c r="D31" s="251" t="s">
        <v>168</v>
      </c>
      <c r="E31" s="253" t="s">
        <v>169</v>
      </c>
      <c r="F31" s="225">
        <v>139200</v>
      </c>
      <c r="G31" s="228" t="s">
        <v>63</v>
      </c>
      <c r="H31" s="254">
        <v>42</v>
      </c>
      <c r="I31" s="247" t="s">
        <v>484</v>
      </c>
      <c r="J31" s="65"/>
      <c r="K31" s="372"/>
      <c r="L31" s="373"/>
      <c r="M31" s="106"/>
      <c r="N31" s="293"/>
    </row>
    <row r="32" spans="2:14" s="7" customFormat="1" ht="15" customHeight="1" x14ac:dyDescent="0.2">
      <c r="B32" s="231">
        <v>20</v>
      </c>
      <c r="C32" s="250" t="s">
        <v>170</v>
      </c>
      <c r="D32" s="251" t="s">
        <v>171</v>
      </c>
      <c r="E32" s="253" t="s">
        <v>61</v>
      </c>
      <c r="F32" s="253">
        <v>55518102</v>
      </c>
      <c r="G32" s="253" t="s">
        <v>63</v>
      </c>
      <c r="H32" s="254">
        <v>69</v>
      </c>
      <c r="I32" s="247" t="s">
        <v>484</v>
      </c>
      <c r="J32" s="65"/>
      <c r="K32" s="372"/>
      <c r="L32" s="373"/>
      <c r="M32" s="106"/>
    </row>
    <row r="33" spans="2:13" s="7" customFormat="1" ht="15" customHeight="1" x14ac:dyDescent="0.2">
      <c r="B33" s="231">
        <v>21</v>
      </c>
      <c r="C33" s="250" t="s">
        <v>172</v>
      </c>
      <c r="D33" s="251" t="s">
        <v>106</v>
      </c>
      <c r="E33" s="253" t="s">
        <v>173</v>
      </c>
      <c r="F33" s="253">
        <v>55656880</v>
      </c>
      <c r="G33" s="253" t="s">
        <v>63</v>
      </c>
      <c r="H33" s="254">
        <v>69</v>
      </c>
      <c r="I33" s="255" t="s">
        <v>484</v>
      </c>
      <c r="J33" s="65"/>
      <c r="K33" s="372"/>
      <c r="L33" s="373"/>
      <c r="M33" s="106"/>
    </row>
    <row r="34" spans="2:13" s="7" customFormat="1" ht="15" customHeight="1" x14ac:dyDescent="0.2">
      <c r="B34" s="231">
        <v>22</v>
      </c>
      <c r="C34" s="250" t="s">
        <v>167</v>
      </c>
      <c r="D34" s="61" t="s">
        <v>174</v>
      </c>
      <c r="E34" s="237" t="s">
        <v>169</v>
      </c>
      <c r="F34" s="237">
        <v>139199</v>
      </c>
      <c r="G34" s="237" t="s">
        <v>63</v>
      </c>
      <c r="H34" s="238">
        <v>42</v>
      </c>
      <c r="I34" s="255" t="s">
        <v>484</v>
      </c>
      <c r="J34" s="65"/>
      <c r="K34" s="372"/>
      <c r="L34" s="373"/>
      <c r="M34" s="106"/>
    </row>
    <row r="35" spans="2:13" s="7" customFormat="1" ht="15" customHeight="1" x14ac:dyDescent="0.2">
      <c r="B35" s="231">
        <v>23</v>
      </c>
      <c r="C35" s="250" t="s">
        <v>175</v>
      </c>
      <c r="D35" s="61" t="s">
        <v>176</v>
      </c>
      <c r="E35" s="237" t="s">
        <v>177</v>
      </c>
      <c r="F35" s="237">
        <v>227997</v>
      </c>
      <c r="G35" s="237" t="s">
        <v>63</v>
      </c>
      <c r="H35" s="238">
        <v>71</v>
      </c>
      <c r="I35" s="255" t="s">
        <v>484</v>
      </c>
      <c r="J35" s="65"/>
      <c r="K35" s="372"/>
      <c r="L35" s="373"/>
      <c r="M35" s="106"/>
    </row>
    <row r="36" spans="2:13" s="7" customFormat="1" ht="15" customHeight="1" x14ac:dyDescent="0.2">
      <c r="B36" s="231">
        <v>24</v>
      </c>
      <c r="C36" s="250" t="s">
        <v>178</v>
      </c>
      <c r="D36" s="61" t="s">
        <v>106</v>
      </c>
      <c r="E36" s="237" t="s">
        <v>179</v>
      </c>
      <c r="F36" s="237">
        <v>440098</v>
      </c>
      <c r="G36" s="237" t="s">
        <v>63</v>
      </c>
      <c r="H36" s="238">
        <v>69</v>
      </c>
      <c r="I36" s="255" t="s">
        <v>484</v>
      </c>
      <c r="J36" s="65"/>
      <c r="K36" s="372"/>
      <c r="L36" s="373"/>
      <c r="M36" s="106"/>
    </row>
    <row r="37" spans="2:13" s="7" customFormat="1" ht="15" customHeight="1" x14ac:dyDescent="0.2">
      <c r="B37" s="231">
        <v>25</v>
      </c>
      <c r="C37" s="250" t="s">
        <v>180</v>
      </c>
      <c r="D37" s="61" t="s">
        <v>181</v>
      </c>
      <c r="E37" s="237" t="s">
        <v>179</v>
      </c>
      <c r="F37" s="237">
        <v>55589548</v>
      </c>
      <c r="G37" s="237" t="s">
        <v>63</v>
      </c>
      <c r="H37" s="238">
        <v>69</v>
      </c>
      <c r="I37" s="255" t="s">
        <v>484</v>
      </c>
      <c r="J37" s="65"/>
      <c r="K37" s="372"/>
      <c r="L37" s="373"/>
      <c r="M37" s="106"/>
    </row>
    <row r="38" spans="2:13" s="7" customFormat="1" ht="15" customHeight="1" x14ac:dyDescent="0.2">
      <c r="B38" s="231">
        <v>26</v>
      </c>
      <c r="C38" s="250" t="s">
        <v>182</v>
      </c>
      <c r="D38" s="61" t="s">
        <v>75</v>
      </c>
      <c r="E38" s="237" t="s">
        <v>134</v>
      </c>
      <c r="F38" s="237">
        <v>55605370</v>
      </c>
      <c r="G38" s="237" t="s">
        <v>63</v>
      </c>
      <c r="H38" s="238">
        <v>69</v>
      </c>
      <c r="I38" s="255" t="s">
        <v>484</v>
      </c>
      <c r="J38" s="65"/>
      <c r="K38" s="372"/>
      <c r="L38" s="373"/>
      <c r="M38" s="106"/>
    </row>
    <row r="39" spans="2:13" s="7" customFormat="1" ht="15" customHeight="1" x14ac:dyDescent="0.2">
      <c r="B39" s="231">
        <v>27</v>
      </c>
      <c r="C39" s="250" t="s">
        <v>183</v>
      </c>
      <c r="D39" s="61" t="s">
        <v>184</v>
      </c>
      <c r="E39" s="237" t="s">
        <v>66</v>
      </c>
      <c r="F39" s="237">
        <v>237834</v>
      </c>
      <c r="G39" s="237" t="s">
        <v>63</v>
      </c>
      <c r="H39" s="238">
        <v>69</v>
      </c>
      <c r="I39" s="255" t="s">
        <v>484</v>
      </c>
      <c r="J39" s="65"/>
      <c r="K39" s="372"/>
      <c r="L39" s="373"/>
      <c r="M39" s="106"/>
    </row>
    <row r="40" spans="2:13" s="7" customFormat="1" ht="15" customHeight="1" x14ac:dyDescent="0.2">
      <c r="B40" s="231">
        <v>28</v>
      </c>
      <c r="C40" s="250" t="s">
        <v>64</v>
      </c>
      <c r="D40" s="251" t="s">
        <v>136</v>
      </c>
      <c r="E40" s="228" t="s">
        <v>66</v>
      </c>
      <c r="F40" s="237">
        <v>55577208</v>
      </c>
      <c r="G40" s="237" t="s">
        <v>63</v>
      </c>
      <c r="H40" s="238">
        <v>69</v>
      </c>
      <c r="I40" s="255" t="s">
        <v>484</v>
      </c>
      <c r="J40" s="65"/>
      <c r="K40" s="372"/>
      <c r="L40" s="373"/>
      <c r="M40" s="106"/>
    </row>
    <row r="41" spans="2:13" s="7" customFormat="1" ht="15" customHeight="1" x14ac:dyDescent="0.2">
      <c r="B41" s="231">
        <v>29</v>
      </c>
      <c r="C41" s="250" t="s">
        <v>185</v>
      </c>
      <c r="D41" s="251" t="s">
        <v>186</v>
      </c>
      <c r="E41" s="105" t="s">
        <v>137</v>
      </c>
      <c r="F41" s="228">
        <v>55598083</v>
      </c>
      <c r="G41" s="228" t="s">
        <v>63</v>
      </c>
      <c r="H41" s="229">
        <v>69</v>
      </c>
      <c r="I41" s="255" t="s">
        <v>484</v>
      </c>
      <c r="J41" s="65"/>
      <c r="K41" s="372"/>
      <c r="L41" s="373"/>
      <c r="M41" s="106"/>
    </row>
    <row r="42" spans="2:13" s="7" customFormat="1" ht="15" customHeight="1" x14ac:dyDescent="0.2">
      <c r="B42" s="231">
        <v>30</v>
      </c>
      <c r="C42" s="251" t="s">
        <v>187</v>
      </c>
      <c r="D42" s="256" t="s">
        <v>151</v>
      </c>
      <c r="E42" s="228" t="s">
        <v>188</v>
      </c>
      <c r="F42" s="228">
        <v>55546251</v>
      </c>
      <c r="G42" s="228" t="s">
        <v>214</v>
      </c>
      <c r="H42" s="229">
        <v>42</v>
      </c>
      <c r="I42" s="255" t="s">
        <v>484</v>
      </c>
      <c r="J42" s="65"/>
      <c r="K42" s="372"/>
      <c r="L42" s="373"/>
      <c r="M42" s="106"/>
    </row>
    <row r="43" spans="2:13" s="7" customFormat="1" ht="15" customHeight="1" x14ac:dyDescent="0.2">
      <c r="B43" s="231">
        <v>31</v>
      </c>
      <c r="C43" s="120" t="s">
        <v>87</v>
      </c>
      <c r="D43" s="257" t="s">
        <v>88</v>
      </c>
      <c r="E43" s="228" t="s">
        <v>54</v>
      </c>
      <c r="F43" s="228">
        <v>55660153</v>
      </c>
      <c r="G43" s="228" t="s">
        <v>63</v>
      </c>
      <c r="H43" s="229">
        <v>69</v>
      </c>
      <c r="I43" s="255" t="s">
        <v>484</v>
      </c>
      <c r="J43" s="65"/>
      <c r="K43" s="372"/>
      <c r="L43" s="373"/>
      <c r="M43" s="106"/>
    </row>
    <row r="44" spans="2:13" s="7" customFormat="1" ht="15" customHeight="1" x14ac:dyDescent="0.2">
      <c r="B44" s="231">
        <v>32</v>
      </c>
      <c r="C44" s="258" t="s">
        <v>189</v>
      </c>
      <c r="D44" s="257" t="s">
        <v>190</v>
      </c>
      <c r="E44" s="228" t="s">
        <v>152</v>
      </c>
      <c r="F44" s="228">
        <v>55598043</v>
      </c>
      <c r="G44" s="228" t="s">
        <v>63</v>
      </c>
      <c r="H44" s="229">
        <v>69</v>
      </c>
      <c r="I44" s="255" t="s">
        <v>484</v>
      </c>
      <c r="J44" s="65"/>
      <c r="K44" s="372"/>
      <c r="L44" s="373"/>
      <c r="M44" s="106"/>
    </row>
    <row r="45" spans="2:13" s="7" customFormat="1" ht="15" customHeight="1" x14ac:dyDescent="0.2">
      <c r="B45" s="231">
        <v>33</v>
      </c>
      <c r="C45" s="259" t="s">
        <v>191</v>
      </c>
      <c r="D45" s="260" t="s">
        <v>192</v>
      </c>
      <c r="E45" s="228" t="s">
        <v>193</v>
      </c>
      <c r="F45" s="228">
        <v>806050048</v>
      </c>
      <c r="G45" s="228" t="s">
        <v>215</v>
      </c>
      <c r="H45" s="229">
        <v>38</v>
      </c>
      <c r="I45" s="255" t="s">
        <v>484</v>
      </c>
      <c r="J45" s="65"/>
      <c r="K45" s="372"/>
      <c r="L45" s="373"/>
      <c r="M45" s="106"/>
    </row>
    <row r="46" spans="2:13" s="7" customFormat="1" ht="15" customHeight="1" x14ac:dyDescent="0.2">
      <c r="B46" s="231">
        <v>34</v>
      </c>
      <c r="C46" s="258" t="s">
        <v>194</v>
      </c>
      <c r="D46" s="136" t="s">
        <v>97</v>
      </c>
      <c r="E46" s="228" t="s">
        <v>195</v>
      </c>
      <c r="F46" s="228">
        <v>55660370</v>
      </c>
      <c r="G46" s="228" t="s">
        <v>63</v>
      </c>
      <c r="H46" s="229">
        <v>69</v>
      </c>
      <c r="I46" s="255" t="s">
        <v>484</v>
      </c>
      <c r="J46" s="65"/>
      <c r="K46" s="372"/>
      <c r="L46" s="373"/>
      <c r="M46" s="106"/>
    </row>
    <row r="47" spans="2:13" s="7" customFormat="1" ht="15" customHeight="1" x14ac:dyDescent="0.2">
      <c r="B47" s="231">
        <v>35</v>
      </c>
      <c r="C47" s="258" t="s">
        <v>196</v>
      </c>
      <c r="D47" s="136" t="s">
        <v>197</v>
      </c>
      <c r="E47" s="228" t="s">
        <v>198</v>
      </c>
      <c r="F47" s="228">
        <v>93316180</v>
      </c>
      <c r="G47" s="228" t="s">
        <v>62</v>
      </c>
      <c r="H47" s="229">
        <v>38</v>
      </c>
      <c r="I47" s="255" t="s">
        <v>484</v>
      </c>
      <c r="J47" s="65"/>
      <c r="K47" s="372"/>
      <c r="L47" s="373"/>
      <c r="M47" s="106"/>
    </row>
    <row r="48" spans="2:13" s="7" customFormat="1" ht="15" customHeight="1" x14ac:dyDescent="0.2">
      <c r="B48" s="231">
        <v>36</v>
      </c>
      <c r="C48" s="258" t="s">
        <v>199</v>
      </c>
      <c r="D48" s="136" t="s">
        <v>90</v>
      </c>
      <c r="E48" s="228" t="s">
        <v>54</v>
      </c>
      <c r="F48" s="228">
        <v>55607635</v>
      </c>
      <c r="G48" s="228" t="s">
        <v>63</v>
      </c>
      <c r="H48" s="229">
        <v>69</v>
      </c>
      <c r="I48" s="255" t="s">
        <v>484</v>
      </c>
      <c r="J48" s="65"/>
      <c r="K48" s="372"/>
      <c r="L48" s="373"/>
      <c r="M48" s="106"/>
    </row>
    <row r="49" spans="2:13" s="7" customFormat="1" ht="15" customHeight="1" x14ac:dyDescent="0.2">
      <c r="B49" s="231">
        <v>37</v>
      </c>
      <c r="C49" s="258" t="s">
        <v>200</v>
      </c>
      <c r="D49" s="136" t="s">
        <v>201</v>
      </c>
      <c r="E49" s="228" t="s">
        <v>152</v>
      </c>
      <c r="F49" s="228">
        <v>2401012036</v>
      </c>
      <c r="G49" s="228" t="s">
        <v>215</v>
      </c>
      <c r="H49" s="229">
        <v>1</v>
      </c>
      <c r="I49" s="255" t="s">
        <v>484</v>
      </c>
      <c r="J49" s="65"/>
      <c r="K49" s="372"/>
      <c r="L49" s="373"/>
      <c r="M49" s="106"/>
    </row>
    <row r="50" spans="2:13" s="7" customFormat="1" ht="15" customHeight="1" x14ac:dyDescent="0.2">
      <c r="B50" s="231">
        <v>38</v>
      </c>
      <c r="C50" s="227" t="s">
        <v>202</v>
      </c>
      <c r="D50" s="227" t="s">
        <v>102</v>
      </c>
      <c r="E50" s="228" t="s">
        <v>147</v>
      </c>
      <c r="F50" s="228">
        <v>55581558</v>
      </c>
      <c r="G50" s="228" t="s">
        <v>63</v>
      </c>
      <c r="H50" s="229">
        <v>69</v>
      </c>
      <c r="I50" s="255" t="s">
        <v>484</v>
      </c>
      <c r="J50" s="65"/>
      <c r="K50" s="372"/>
      <c r="L50" s="373"/>
      <c r="M50" s="106"/>
    </row>
    <row r="51" spans="2:13" s="7" customFormat="1" ht="15" customHeight="1" x14ac:dyDescent="0.2">
      <c r="B51" s="231">
        <v>39</v>
      </c>
      <c r="C51" s="261" t="s">
        <v>83</v>
      </c>
      <c r="D51" s="262" t="s">
        <v>84</v>
      </c>
      <c r="E51" s="263" t="s">
        <v>54</v>
      </c>
      <c r="F51" s="263">
        <v>55600650</v>
      </c>
      <c r="G51" s="237" t="s">
        <v>63</v>
      </c>
      <c r="H51" s="264">
        <v>69</v>
      </c>
      <c r="I51" s="265" t="s">
        <v>487</v>
      </c>
      <c r="J51" s="65"/>
      <c r="K51" s="372"/>
      <c r="L51" s="373"/>
      <c r="M51" s="106"/>
    </row>
    <row r="52" spans="2:13" s="7" customFormat="1" ht="15" customHeight="1" x14ac:dyDescent="0.2">
      <c r="B52" s="231">
        <v>40</v>
      </c>
      <c r="C52" s="137" t="s">
        <v>203</v>
      </c>
      <c r="D52" s="266" t="s">
        <v>68</v>
      </c>
      <c r="E52" s="263" t="s">
        <v>193</v>
      </c>
      <c r="F52" s="263">
        <v>806050084</v>
      </c>
      <c r="G52" s="237" t="s">
        <v>215</v>
      </c>
      <c r="H52" s="264">
        <v>38</v>
      </c>
      <c r="I52" s="265" t="s">
        <v>484</v>
      </c>
      <c r="J52" s="65"/>
      <c r="K52" s="372"/>
      <c r="L52" s="373"/>
      <c r="M52" s="106"/>
    </row>
    <row r="53" spans="2:13" s="7" customFormat="1" ht="15" customHeight="1" x14ac:dyDescent="0.2">
      <c r="B53" s="231">
        <v>41</v>
      </c>
      <c r="C53" s="137" t="s">
        <v>204</v>
      </c>
      <c r="D53" s="138" t="s">
        <v>73</v>
      </c>
      <c r="E53" s="228" t="s">
        <v>205</v>
      </c>
      <c r="F53" s="263">
        <v>298132</v>
      </c>
      <c r="G53" s="237" t="s">
        <v>63</v>
      </c>
      <c r="H53" s="264">
        <v>69</v>
      </c>
      <c r="I53" s="265" t="s">
        <v>488</v>
      </c>
      <c r="J53" s="65"/>
      <c r="K53" s="372"/>
      <c r="L53" s="373"/>
      <c r="M53" s="106"/>
    </row>
    <row r="54" spans="2:13" s="7" customFormat="1" ht="15" customHeight="1" x14ac:dyDescent="0.2">
      <c r="B54" s="231">
        <v>42</v>
      </c>
      <c r="C54" s="137" t="s">
        <v>206</v>
      </c>
      <c r="D54" s="138" t="s">
        <v>207</v>
      </c>
      <c r="E54" s="263" t="s">
        <v>179</v>
      </c>
      <c r="F54" s="263">
        <v>55589542</v>
      </c>
      <c r="G54" s="237" t="s">
        <v>63</v>
      </c>
      <c r="H54" s="264">
        <v>69</v>
      </c>
      <c r="I54" s="265" t="s">
        <v>484</v>
      </c>
      <c r="J54" s="65"/>
      <c r="K54" s="372"/>
      <c r="L54" s="373"/>
      <c r="M54" s="106"/>
    </row>
    <row r="55" spans="2:13" s="7" customFormat="1" ht="15" customHeight="1" x14ac:dyDescent="0.2">
      <c r="B55" s="231">
        <v>43</v>
      </c>
      <c r="C55" s="137" t="s">
        <v>208</v>
      </c>
      <c r="D55" s="138" t="s">
        <v>160</v>
      </c>
      <c r="E55" s="263" t="s">
        <v>209</v>
      </c>
      <c r="F55" s="263">
        <v>2401005335</v>
      </c>
      <c r="G55" s="237" t="s">
        <v>215</v>
      </c>
      <c r="H55" s="264">
        <v>1</v>
      </c>
      <c r="I55" s="265" t="s">
        <v>484</v>
      </c>
      <c r="J55" s="65"/>
      <c r="K55" s="372"/>
      <c r="L55" s="373"/>
      <c r="M55" s="106"/>
    </row>
    <row r="56" spans="2:13" s="7" customFormat="1" ht="15" customHeight="1" x14ac:dyDescent="0.2">
      <c r="B56" s="231">
        <v>44</v>
      </c>
      <c r="C56" s="137" t="s">
        <v>210</v>
      </c>
      <c r="D56" s="138" t="s">
        <v>211</v>
      </c>
      <c r="E56" s="228" t="s">
        <v>140</v>
      </c>
      <c r="F56" s="263">
        <v>55655284</v>
      </c>
      <c r="G56" s="237" t="s">
        <v>63</v>
      </c>
      <c r="H56" s="264">
        <v>69</v>
      </c>
      <c r="I56" s="265" t="s">
        <v>489</v>
      </c>
      <c r="J56" s="65"/>
      <c r="K56" s="372"/>
      <c r="L56" s="373"/>
      <c r="M56" s="106"/>
    </row>
    <row r="57" spans="2:13" s="7" customFormat="1" ht="15" customHeight="1" x14ac:dyDescent="0.2">
      <c r="B57" s="231">
        <v>45</v>
      </c>
      <c r="C57" s="137" t="s">
        <v>212</v>
      </c>
      <c r="D57" s="138" t="s">
        <v>213</v>
      </c>
      <c r="E57" s="263" t="s">
        <v>179</v>
      </c>
      <c r="F57" s="263">
        <v>55576987</v>
      </c>
      <c r="G57" s="237" t="s">
        <v>63</v>
      </c>
      <c r="H57" s="264">
        <v>69</v>
      </c>
      <c r="I57" s="265" t="s">
        <v>490</v>
      </c>
      <c r="J57" s="65"/>
      <c r="K57" s="372"/>
      <c r="L57" s="373"/>
      <c r="M57" s="106"/>
    </row>
    <row r="58" spans="2:13" s="7" customFormat="1" ht="15" customHeight="1" x14ac:dyDescent="0.2">
      <c r="B58" s="231" t="s">
        <v>16</v>
      </c>
      <c r="C58" s="137" t="s">
        <v>218</v>
      </c>
      <c r="D58" s="138" t="s">
        <v>219</v>
      </c>
      <c r="E58" s="263" t="s">
        <v>147</v>
      </c>
      <c r="F58" s="263">
        <v>312342</v>
      </c>
      <c r="G58" s="237" t="s">
        <v>63</v>
      </c>
      <c r="H58" s="264">
        <v>69</v>
      </c>
      <c r="I58" s="265"/>
      <c r="J58" s="65"/>
      <c r="K58" s="372"/>
      <c r="L58" s="373"/>
      <c r="M58" s="106"/>
    </row>
    <row r="59" spans="2:13" s="7" customFormat="1" ht="15" customHeight="1" x14ac:dyDescent="0.2">
      <c r="B59" s="231" t="s">
        <v>16</v>
      </c>
      <c r="C59" s="137" t="s">
        <v>85</v>
      </c>
      <c r="D59" s="266" t="s">
        <v>86</v>
      </c>
      <c r="E59" s="228" t="s">
        <v>54</v>
      </c>
      <c r="F59" s="263">
        <v>55600217</v>
      </c>
      <c r="G59" s="237" t="s">
        <v>63</v>
      </c>
      <c r="H59" s="264">
        <v>69</v>
      </c>
      <c r="I59" s="265"/>
      <c r="J59" s="65"/>
      <c r="K59" s="372"/>
      <c r="L59" s="373"/>
      <c r="M59" s="106"/>
    </row>
    <row r="60" spans="2:13" s="7" customFormat="1" ht="15" customHeight="1" x14ac:dyDescent="0.2">
      <c r="B60" s="231" t="s">
        <v>16</v>
      </c>
      <c r="C60" s="137" t="s">
        <v>220</v>
      </c>
      <c r="D60" s="138" t="s">
        <v>70</v>
      </c>
      <c r="E60" s="263" t="s">
        <v>221</v>
      </c>
      <c r="F60" s="263">
        <v>2401031050</v>
      </c>
      <c r="G60" s="237" t="s">
        <v>215</v>
      </c>
      <c r="H60" s="264">
        <v>1</v>
      </c>
      <c r="I60" s="265"/>
      <c r="J60" s="65"/>
      <c r="K60" s="372"/>
      <c r="L60" s="373"/>
      <c r="M60" s="106"/>
    </row>
    <row r="61" spans="2:13" s="7" customFormat="1" ht="15" customHeight="1" x14ac:dyDescent="0.2">
      <c r="B61" s="231" t="s">
        <v>16</v>
      </c>
      <c r="C61" s="137" t="s">
        <v>222</v>
      </c>
      <c r="D61" s="138" t="s">
        <v>223</v>
      </c>
      <c r="E61" s="263" t="s">
        <v>217</v>
      </c>
      <c r="F61" s="263">
        <v>541898</v>
      </c>
      <c r="G61" s="237" t="s">
        <v>63</v>
      </c>
      <c r="H61" s="264">
        <v>69</v>
      </c>
      <c r="I61" s="265"/>
      <c r="J61" s="65"/>
      <c r="K61" s="372"/>
      <c r="L61" s="373"/>
      <c r="M61" s="106"/>
    </row>
    <row r="62" spans="2:13" s="7" customFormat="1" ht="15" customHeight="1" x14ac:dyDescent="0.2">
      <c r="B62" s="231" t="s">
        <v>16</v>
      </c>
      <c r="C62" s="266" t="s">
        <v>224</v>
      </c>
      <c r="D62" s="266" t="s">
        <v>225</v>
      </c>
      <c r="E62" s="263" t="s">
        <v>226</v>
      </c>
      <c r="F62" s="263">
        <v>55553442</v>
      </c>
      <c r="G62" s="237" t="s">
        <v>63</v>
      </c>
      <c r="H62" s="264">
        <v>69</v>
      </c>
      <c r="I62" s="265"/>
      <c r="J62" s="65"/>
      <c r="K62" s="372"/>
      <c r="L62" s="373"/>
      <c r="M62" s="106"/>
    </row>
    <row r="63" spans="2:13" s="7" customFormat="1" ht="15" customHeight="1" x14ac:dyDescent="0.2">
      <c r="B63" s="231" t="s">
        <v>16</v>
      </c>
      <c r="C63" s="266" t="s">
        <v>91</v>
      </c>
      <c r="D63" s="266" t="s">
        <v>90</v>
      </c>
      <c r="E63" s="263" t="s">
        <v>54</v>
      </c>
      <c r="F63" s="263">
        <v>55600212</v>
      </c>
      <c r="G63" s="237" t="s">
        <v>63</v>
      </c>
      <c r="H63" s="264">
        <v>69</v>
      </c>
      <c r="I63" s="265"/>
      <c r="J63" s="65"/>
      <c r="K63" s="372"/>
      <c r="L63" s="373"/>
      <c r="M63" s="106"/>
    </row>
    <row r="64" spans="2:13" s="7" customFormat="1" ht="15" customHeight="1" x14ac:dyDescent="0.2">
      <c r="B64" s="231" t="s">
        <v>16</v>
      </c>
      <c r="C64" s="266" t="s">
        <v>227</v>
      </c>
      <c r="D64" s="266" t="s">
        <v>228</v>
      </c>
      <c r="E64" s="263" t="s">
        <v>140</v>
      </c>
      <c r="F64" s="263">
        <v>55714279</v>
      </c>
      <c r="G64" s="237" t="s">
        <v>63</v>
      </c>
      <c r="H64" s="264">
        <v>69</v>
      </c>
      <c r="I64" s="265"/>
      <c r="J64" s="65"/>
      <c r="K64" s="372"/>
      <c r="L64" s="373"/>
      <c r="M64" s="106"/>
    </row>
    <row r="65" spans="2:13" s="7" customFormat="1" ht="15" customHeight="1" x14ac:dyDescent="0.2">
      <c r="B65" s="231" t="s">
        <v>16</v>
      </c>
      <c r="C65" s="266" t="s">
        <v>92</v>
      </c>
      <c r="D65" s="266" t="s">
        <v>93</v>
      </c>
      <c r="E65" s="228" t="s">
        <v>54</v>
      </c>
      <c r="F65" s="263">
        <v>55600216</v>
      </c>
      <c r="G65" s="237" t="s">
        <v>63</v>
      </c>
      <c r="H65" s="264">
        <v>69</v>
      </c>
      <c r="I65" s="265"/>
      <c r="J65" s="65"/>
      <c r="K65" s="372"/>
      <c r="L65" s="373"/>
      <c r="M65" s="106"/>
    </row>
    <row r="66" spans="2:13" s="7" customFormat="1" ht="15" customHeight="1" x14ac:dyDescent="0.2">
      <c r="B66" s="231" t="s">
        <v>16</v>
      </c>
      <c r="C66" s="266" t="s">
        <v>80</v>
      </c>
      <c r="D66" s="266" t="s">
        <v>81</v>
      </c>
      <c r="E66" s="228" t="s">
        <v>54</v>
      </c>
      <c r="F66" s="263">
        <v>55600209</v>
      </c>
      <c r="G66" s="237" t="s">
        <v>63</v>
      </c>
      <c r="H66" s="264">
        <v>69</v>
      </c>
      <c r="I66" s="265"/>
      <c r="J66" s="65"/>
      <c r="K66" s="372"/>
      <c r="L66" s="373"/>
      <c r="M66" s="106"/>
    </row>
    <row r="67" spans="2:13" s="7" customFormat="1" ht="15" customHeight="1" x14ac:dyDescent="0.2">
      <c r="B67" s="231" t="s">
        <v>16</v>
      </c>
      <c r="C67" s="266" t="s">
        <v>229</v>
      </c>
      <c r="D67" s="266" t="s">
        <v>230</v>
      </c>
      <c r="E67" s="263" t="s">
        <v>152</v>
      </c>
      <c r="F67" s="263">
        <v>55608197</v>
      </c>
      <c r="G67" s="237" t="s">
        <v>63</v>
      </c>
      <c r="H67" s="264">
        <v>69</v>
      </c>
      <c r="I67" s="265"/>
      <c r="J67" s="65"/>
      <c r="K67" s="372"/>
      <c r="L67" s="373"/>
      <c r="M67" s="106"/>
    </row>
    <row r="68" spans="2:13" s="7" customFormat="1" ht="15" customHeight="1" x14ac:dyDescent="0.2">
      <c r="B68" s="231" t="s">
        <v>16</v>
      </c>
      <c r="C68" s="266" t="s">
        <v>231</v>
      </c>
      <c r="D68" s="266" t="s">
        <v>160</v>
      </c>
      <c r="E68" s="263" t="s">
        <v>232</v>
      </c>
      <c r="F68" s="263">
        <v>5475317</v>
      </c>
      <c r="G68" s="237" t="s">
        <v>63</v>
      </c>
      <c r="H68" s="264">
        <v>69</v>
      </c>
      <c r="I68" s="265"/>
      <c r="J68" s="65"/>
      <c r="K68" s="372"/>
      <c r="L68" s="373"/>
      <c r="M68" s="106"/>
    </row>
    <row r="69" spans="2:13" s="7" customFormat="1" ht="15" customHeight="1" x14ac:dyDescent="0.2">
      <c r="B69" s="231" t="s">
        <v>16</v>
      </c>
      <c r="C69" s="266" t="s">
        <v>233</v>
      </c>
      <c r="D69" s="266" t="s">
        <v>70</v>
      </c>
      <c r="E69" s="263" t="s">
        <v>159</v>
      </c>
      <c r="F69" s="263">
        <v>2401029044</v>
      </c>
      <c r="G69" s="237" t="s">
        <v>215</v>
      </c>
      <c r="H69" s="264">
        <v>1</v>
      </c>
      <c r="I69" s="265"/>
      <c r="J69" s="65"/>
      <c r="K69" s="372"/>
      <c r="L69" s="373"/>
      <c r="M69" s="106"/>
    </row>
    <row r="70" spans="2:13" s="7" customFormat="1" ht="15" customHeight="1" x14ac:dyDescent="0.2">
      <c r="B70" s="231" t="s">
        <v>16</v>
      </c>
      <c r="C70" s="266" t="s">
        <v>234</v>
      </c>
      <c r="D70" s="266" t="s">
        <v>133</v>
      </c>
      <c r="E70" s="263" t="s">
        <v>159</v>
      </c>
      <c r="F70" s="263">
        <v>55604521</v>
      </c>
      <c r="G70" s="237" t="s">
        <v>63</v>
      </c>
      <c r="H70" s="264">
        <v>69</v>
      </c>
      <c r="I70" s="265"/>
      <c r="J70" s="65"/>
      <c r="K70" s="372"/>
      <c r="L70" s="373"/>
      <c r="M70" s="106"/>
    </row>
    <row r="71" spans="2:13" s="7" customFormat="1" ht="15" customHeight="1" x14ac:dyDescent="0.2">
      <c r="B71" s="231" t="s">
        <v>52</v>
      </c>
      <c r="C71" s="266"/>
      <c r="D71" s="266"/>
      <c r="E71" s="263"/>
      <c r="F71" s="263"/>
      <c r="G71" s="237"/>
      <c r="H71" s="264"/>
      <c r="I71" s="265"/>
      <c r="J71" s="65"/>
      <c r="K71" s="372"/>
      <c r="L71" s="373"/>
      <c r="M71" s="106"/>
    </row>
    <row r="72" spans="2:13" s="7" customFormat="1" ht="15" customHeight="1" thickBot="1" x14ac:dyDescent="0.25">
      <c r="B72" s="231"/>
      <c r="C72" s="267"/>
      <c r="D72" s="268"/>
      <c r="E72" s="269"/>
      <c r="F72" s="270"/>
      <c r="G72" s="271"/>
      <c r="H72" s="272"/>
      <c r="I72" s="273"/>
      <c r="J72" s="68"/>
      <c r="K72" s="374"/>
      <c r="L72" s="375"/>
      <c r="M72" s="106"/>
    </row>
    <row r="73" spans="2:13" ht="15" customHeight="1" x14ac:dyDescent="0.2"/>
    <row r="74" spans="2:13" ht="15" customHeight="1" x14ac:dyDescent="0.2"/>
  </sheetData>
  <sheetProtection selectLockedCells="1" selectUnlockedCells="1"/>
  <autoFilter ref="C12:E72"/>
  <mergeCells count="74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1:L21"/>
    <mergeCell ref="K24:L24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5:L25"/>
    <mergeCell ref="K26:L26"/>
    <mergeCell ref="K27:L27"/>
    <mergeCell ref="K29:L29"/>
    <mergeCell ref="K30:L30"/>
    <mergeCell ref="K28:L28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71:L71"/>
    <mergeCell ref="K72:L72"/>
    <mergeCell ref="K66:L66"/>
    <mergeCell ref="K67:L67"/>
    <mergeCell ref="K68:L68"/>
    <mergeCell ref="K69:L69"/>
    <mergeCell ref="K70:L70"/>
  </mergeCells>
  <phoneticPr fontId="0" type="noConversion"/>
  <conditionalFormatting sqref="M13:M72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32"/>
      <c r="C1" s="432"/>
      <c r="D1" s="69"/>
      <c r="E1" s="69"/>
      <c r="F1" s="69"/>
      <c r="G1" s="69"/>
      <c r="H1" s="69"/>
      <c r="I1" s="69"/>
      <c r="J1" s="392"/>
      <c r="K1" s="392"/>
      <c r="L1" s="392"/>
      <c r="M1" s="69"/>
    </row>
    <row r="2" spans="2:14" ht="15" customHeight="1" x14ac:dyDescent="0.2">
      <c r="B2" s="432"/>
      <c r="C2" s="432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70"/>
    </row>
    <row r="3" spans="2:14" ht="15" customHeight="1" x14ac:dyDescent="0.2">
      <c r="B3" s="432"/>
      <c r="C3" s="432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2:14" ht="16.5" customHeight="1" x14ac:dyDescent="0.2">
      <c r="B4" s="432"/>
      <c r="C4" s="432"/>
      <c r="D4" s="395"/>
      <c r="E4" s="395"/>
      <c r="F4" s="395"/>
      <c r="G4" s="395"/>
      <c r="H4" s="395"/>
      <c r="I4" s="395"/>
      <c r="J4" s="392"/>
      <c r="K4" s="392"/>
      <c r="L4" s="392"/>
      <c r="M4" s="70"/>
    </row>
    <row r="5" spans="2:14" ht="16.5" customHeight="1" x14ac:dyDescent="0.2">
      <c r="B5" s="432"/>
      <c r="C5" s="432"/>
      <c r="D5" s="215"/>
      <c r="E5" s="215"/>
      <c r="F5" s="215"/>
      <c r="G5" s="215"/>
      <c r="H5" s="215"/>
      <c r="I5" s="215"/>
      <c r="J5" s="392"/>
      <c r="K5" s="392"/>
      <c r="L5" s="392"/>
      <c r="M5" s="70"/>
    </row>
    <row r="6" spans="2:14" ht="13.5" thickBot="1" x14ac:dyDescent="0.25">
      <c r="B6" s="432"/>
      <c r="C6" s="432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2:14" ht="19.5" thickBot="1" x14ac:dyDescent="0.25">
      <c r="B7" s="432"/>
      <c r="C7" s="432"/>
      <c r="D7" s="397" t="s">
        <v>1</v>
      </c>
      <c r="E7" s="434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2:14" ht="16.5" customHeight="1" thickBot="1" x14ac:dyDescent="0.25">
      <c r="B8" s="433"/>
      <c r="C8" s="433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2:14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>
        <v>37.4</v>
      </c>
      <c r="M9" s="124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78" t="s">
        <v>9</v>
      </c>
      <c r="C11" s="379"/>
      <c r="D11" s="379"/>
      <c r="E11" s="429" t="str">
        <f>'Classements 1-2'!E11</f>
        <v xml:space="preserve">Nombre de participants </v>
      </c>
      <c r="F11" s="377"/>
      <c r="G11" s="139">
        <v>71</v>
      </c>
      <c r="H11" s="141" t="s">
        <v>42</v>
      </c>
      <c r="I11" s="29">
        <v>68</v>
      </c>
      <c r="J11" s="380" t="s">
        <v>40</v>
      </c>
      <c r="K11" s="382"/>
      <c r="L11" s="383"/>
      <c r="M11" s="125"/>
    </row>
    <row r="12" spans="2:14" ht="17.25" customHeight="1" thickBot="1" x14ac:dyDescent="0.25">
      <c r="B12" s="44" t="s">
        <v>37</v>
      </c>
      <c r="C12" s="168" t="s">
        <v>4</v>
      </c>
      <c r="D12" s="168" t="s">
        <v>5</v>
      </c>
      <c r="E12" s="168" t="s">
        <v>6</v>
      </c>
      <c r="F12" s="171" t="s">
        <v>41</v>
      </c>
      <c r="G12" s="168" t="s">
        <v>7</v>
      </c>
      <c r="H12" s="168" t="s">
        <v>8</v>
      </c>
      <c r="I12" s="121" t="s">
        <v>20</v>
      </c>
      <c r="J12" s="381"/>
      <c r="K12" s="430"/>
      <c r="L12" s="431"/>
      <c r="M12" s="126"/>
    </row>
    <row r="13" spans="2:14" s="7" customFormat="1" ht="15" customHeight="1" x14ac:dyDescent="0.2">
      <c r="B13" s="71">
        <v>1</v>
      </c>
      <c r="C13" s="165" t="s">
        <v>239</v>
      </c>
      <c r="D13" s="165" t="s">
        <v>240</v>
      </c>
      <c r="E13" s="166" t="s">
        <v>217</v>
      </c>
      <c r="F13" s="166">
        <v>55616303</v>
      </c>
      <c r="G13" s="166" t="s">
        <v>63</v>
      </c>
      <c r="H13" s="167">
        <v>69</v>
      </c>
      <c r="I13" s="122" t="s">
        <v>491</v>
      </c>
      <c r="J13" s="35">
        <v>12</v>
      </c>
      <c r="K13" s="421" t="s">
        <v>477</v>
      </c>
      <c r="L13" s="422"/>
      <c r="M13" s="106"/>
    </row>
    <row r="14" spans="2:14" s="7" customFormat="1" ht="15" customHeight="1" x14ac:dyDescent="0.2">
      <c r="B14" s="72">
        <v>2</v>
      </c>
      <c r="C14" s="9" t="s">
        <v>241</v>
      </c>
      <c r="D14" s="9" t="s">
        <v>242</v>
      </c>
      <c r="E14" s="8" t="s">
        <v>243</v>
      </c>
      <c r="F14" s="176">
        <v>55656389</v>
      </c>
      <c r="G14" s="8" t="s">
        <v>63</v>
      </c>
      <c r="H14" s="20">
        <v>69</v>
      </c>
      <c r="I14" s="36" t="s">
        <v>484</v>
      </c>
      <c r="J14" s="37">
        <v>8</v>
      </c>
      <c r="K14" s="423"/>
      <c r="L14" s="424"/>
      <c r="M14" s="129"/>
      <c r="N14" s="293"/>
    </row>
    <row r="15" spans="2:14" s="7" customFormat="1" ht="15" customHeight="1" x14ac:dyDescent="0.2">
      <c r="B15" s="72">
        <v>3</v>
      </c>
      <c r="C15" s="9" t="s">
        <v>244</v>
      </c>
      <c r="D15" s="9" t="s">
        <v>245</v>
      </c>
      <c r="E15" s="8" t="s">
        <v>205</v>
      </c>
      <c r="F15" s="176">
        <v>55535508</v>
      </c>
      <c r="G15" s="8" t="s">
        <v>63</v>
      </c>
      <c r="H15" s="20">
        <v>69</v>
      </c>
      <c r="I15" s="36" t="s">
        <v>492</v>
      </c>
      <c r="J15" s="37">
        <v>6</v>
      </c>
      <c r="K15" s="423"/>
      <c r="L15" s="424"/>
      <c r="M15" s="129"/>
      <c r="N15" s="293"/>
    </row>
    <row r="16" spans="2:14" s="7" customFormat="1" ht="15" customHeight="1" x14ac:dyDescent="0.2">
      <c r="B16" s="72">
        <v>4</v>
      </c>
      <c r="C16" s="19" t="s">
        <v>246</v>
      </c>
      <c r="D16" s="19" t="s">
        <v>247</v>
      </c>
      <c r="E16" s="8" t="s">
        <v>217</v>
      </c>
      <c r="F16" s="176">
        <v>423065</v>
      </c>
      <c r="G16" s="8" t="s">
        <v>63</v>
      </c>
      <c r="H16" s="10">
        <v>69</v>
      </c>
      <c r="I16" s="36" t="s">
        <v>493</v>
      </c>
      <c r="J16" s="37">
        <v>4</v>
      </c>
      <c r="K16" s="423"/>
      <c r="L16" s="424"/>
      <c r="M16" s="129"/>
      <c r="N16" s="293"/>
    </row>
    <row r="17" spans="2:14" s="7" customFormat="1" ht="15" customHeight="1" thickBot="1" x14ac:dyDescent="0.25">
      <c r="B17" s="73">
        <v>5</v>
      </c>
      <c r="C17" s="118" t="s">
        <v>248</v>
      </c>
      <c r="D17" s="118" t="s">
        <v>160</v>
      </c>
      <c r="E17" s="56" t="s">
        <v>66</v>
      </c>
      <c r="F17" s="182">
        <v>55482934</v>
      </c>
      <c r="G17" s="56" t="s">
        <v>63</v>
      </c>
      <c r="H17" s="117">
        <v>69</v>
      </c>
      <c r="I17" s="36" t="s">
        <v>484</v>
      </c>
      <c r="J17" s="40">
        <v>2</v>
      </c>
      <c r="K17" s="425"/>
      <c r="L17" s="426"/>
      <c r="M17" s="106"/>
      <c r="N17" s="293"/>
    </row>
    <row r="18" spans="2:14" s="7" customFormat="1" ht="15" customHeight="1" x14ac:dyDescent="0.2">
      <c r="B18" s="74">
        <v>6</v>
      </c>
      <c r="C18" s="119" t="s">
        <v>249</v>
      </c>
      <c r="D18" s="119" t="s">
        <v>250</v>
      </c>
      <c r="E18" s="8" t="s">
        <v>251</v>
      </c>
      <c r="F18" s="176">
        <v>304259</v>
      </c>
      <c r="G18" s="8" t="s">
        <v>63</v>
      </c>
      <c r="H18" s="20">
        <v>69</v>
      </c>
      <c r="I18" s="75" t="s">
        <v>484</v>
      </c>
      <c r="J18" s="109"/>
      <c r="K18" s="419"/>
      <c r="L18" s="420"/>
      <c r="M18" s="106"/>
      <c r="N18" s="293"/>
    </row>
    <row r="19" spans="2:14" s="7" customFormat="1" ht="15" customHeight="1" x14ac:dyDescent="0.2">
      <c r="B19" s="72">
        <v>7</v>
      </c>
      <c r="C19" s="9" t="s">
        <v>252</v>
      </c>
      <c r="D19" s="9" t="s">
        <v>133</v>
      </c>
      <c r="E19" s="8" t="s">
        <v>253</v>
      </c>
      <c r="F19" s="176">
        <v>99986662</v>
      </c>
      <c r="G19" s="10" t="s">
        <v>62</v>
      </c>
      <c r="H19" s="10">
        <v>73</v>
      </c>
      <c r="I19" s="42" t="s">
        <v>484</v>
      </c>
      <c r="J19" s="110"/>
      <c r="K19" s="414"/>
      <c r="L19" s="415"/>
      <c r="M19" s="129"/>
      <c r="N19" s="293"/>
    </row>
    <row r="20" spans="2:14" s="7" customFormat="1" ht="15" customHeight="1" x14ac:dyDescent="0.2">
      <c r="B20" s="72">
        <v>8</v>
      </c>
      <c r="C20" s="19" t="s">
        <v>248</v>
      </c>
      <c r="D20" s="19" t="s">
        <v>254</v>
      </c>
      <c r="E20" s="8" t="s">
        <v>66</v>
      </c>
      <c r="F20" s="176">
        <v>55599241</v>
      </c>
      <c r="G20" s="8" t="s">
        <v>63</v>
      </c>
      <c r="H20" s="10">
        <v>69</v>
      </c>
      <c r="I20" s="42" t="s">
        <v>484</v>
      </c>
      <c r="J20" s="110"/>
      <c r="K20" s="414"/>
      <c r="L20" s="415"/>
      <c r="M20" s="129"/>
      <c r="N20" s="293"/>
    </row>
    <row r="21" spans="2:14" s="7" customFormat="1" ht="15" customHeight="1" x14ac:dyDescent="0.2">
      <c r="B21" s="72">
        <v>9</v>
      </c>
      <c r="C21" s="173" t="s">
        <v>255</v>
      </c>
      <c r="D21" s="61" t="s">
        <v>256</v>
      </c>
      <c r="E21" s="8" t="s">
        <v>243</v>
      </c>
      <c r="F21" s="176">
        <v>55546007</v>
      </c>
      <c r="G21" s="8" t="s">
        <v>63</v>
      </c>
      <c r="H21" s="10">
        <v>69</v>
      </c>
      <c r="I21" s="42" t="s">
        <v>494</v>
      </c>
      <c r="J21" s="110"/>
      <c r="K21" s="414"/>
      <c r="L21" s="415"/>
      <c r="M21" s="129"/>
      <c r="N21" s="293"/>
    </row>
    <row r="22" spans="2:14" s="7" customFormat="1" ht="15" customHeight="1" x14ac:dyDescent="0.2">
      <c r="B22" s="72">
        <v>10</v>
      </c>
      <c r="C22" s="19" t="s">
        <v>257</v>
      </c>
      <c r="D22" s="19" t="s">
        <v>197</v>
      </c>
      <c r="E22" s="8" t="s">
        <v>217</v>
      </c>
      <c r="F22" s="176">
        <v>525131</v>
      </c>
      <c r="G22" s="8" t="s">
        <v>63</v>
      </c>
      <c r="H22" s="10">
        <v>69</v>
      </c>
      <c r="I22" s="42" t="s">
        <v>484</v>
      </c>
      <c r="J22" s="110"/>
      <c r="K22" s="414"/>
      <c r="L22" s="415"/>
      <c r="M22" s="129"/>
      <c r="N22" s="293"/>
    </row>
    <row r="23" spans="2:14" s="7" customFormat="1" ht="15" customHeight="1" x14ac:dyDescent="0.2">
      <c r="B23" s="72">
        <v>11</v>
      </c>
      <c r="C23" s="19" t="s">
        <v>258</v>
      </c>
      <c r="D23" s="19" t="s">
        <v>259</v>
      </c>
      <c r="E23" s="8" t="s">
        <v>260</v>
      </c>
      <c r="F23" s="176">
        <v>55480956</v>
      </c>
      <c r="G23" s="8" t="s">
        <v>63</v>
      </c>
      <c r="H23" s="10">
        <v>38</v>
      </c>
      <c r="I23" s="42" t="s">
        <v>484</v>
      </c>
      <c r="J23" s="110"/>
      <c r="K23" s="414"/>
      <c r="L23" s="415"/>
      <c r="M23" s="129"/>
      <c r="N23" s="293"/>
    </row>
    <row r="24" spans="2:14" s="7" customFormat="1" ht="15" customHeight="1" x14ac:dyDescent="0.2">
      <c r="B24" s="72">
        <v>12</v>
      </c>
      <c r="C24" s="9" t="s">
        <v>261</v>
      </c>
      <c r="D24" s="9" t="s">
        <v>262</v>
      </c>
      <c r="E24" s="8" t="s">
        <v>263</v>
      </c>
      <c r="F24" s="176">
        <v>55557167</v>
      </c>
      <c r="G24" s="8" t="s">
        <v>63</v>
      </c>
      <c r="H24" s="20">
        <v>69</v>
      </c>
      <c r="I24" s="42" t="s">
        <v>484</v>
      </c>
      <c r="J24" s="110"/>
      <c r="K24" s="414"/>
      <c r="L24" s="415"/>
      <c r="M24" s="129"/>
      <c r="N24" s="293"/>
    </row>
    <row r="25" spans="2:14" s="7" customFormat="1" ht="15" customHeight="1" x14ac:dyDescent="0.2">
      <c r="B25" s="72">
        <v>13</v>
      </c>
      <c r="C25" s="9" t="s">
        <v>264</v>
      </c>
      <c r="D25" s="19" t="s">
        <v>256</v>
      </c>
      <c r="E25" s="8" t="s">
        <v>265</v>
      </c>
      <c r="F25" s="176">
        <v>55594898</v>
      </c>
      <c r="G25" s="8" t="s">
        <v>63</v>
      </c>
      <c r="H25" s="10">
        <v>69</v>
      </c>
      <c r="I25" s="42" t="s">
        <v>495</v>
      </c>
      <c r="J25" s="110"/>
      <c r="K25" s="414"/>
      <c r="L25" s="415"/>
      <c r="M25" s="129"/>
      <c r="N25" s="293"/>
    </row>
    <row r="26" spans="2:14" s="7" customFormat="1" ht="15" customHeight="1" x14ac:dyDescent="0.2">
      <c r="B26" s="72">
        <v>14</v>
      </c>
      <c r="C26" s="9" t="s">
        <v>266</v>
      </c>
      <c r="D26" s="9" t="s">
        <v>267</v>
      </c>
      <c r="E26" s="8" t="s">
        <v>147</v>
      </c>
      <c r="F26" s="176">
        <v>55588040</v>
      </c>
      <c r="G26" s="8" t="s">
        <v>63</v>
      </c>
      <c r="H26" s="20">
        <v>69</v>
      </c>
      <c r="I26" s="42" t="s">
        <v>484</v>
      </c>
      <c r="J26" s="110"/>
      <c r="K26" s="414"/>
      <c r="L26" s="415"/>
      <c r="M26" s="129"/>
      <c r="N26" s="293"/>
    </row>
    <row r="27" spans="2:14" s="7" customFormat="1" ht="15" customHeight="1" x14ac:dyDescent="0.2">
      <c r="B27" s="72">
        <v>15</v>
      </c>
      <c r="C27" s="19" t="s">
        <v>268</v>
      </c>
      <c r="D27" s="19" t="s">
        <v>269</v>
      </c>
      <c r="E27" s="8" t="s">
        <v>243</v>
      </c>
      <c r="F27" s="176">
        <v>55713937</v>
      </c>
      <c r="G27" s="8" t="s">
        <v>63</v>
      </c>
      <c r="H27" s="10">
        <v>69</v>
      </c>
      <c r="I27" s="42" t="s">
        <v>484</v>
      </c>
      <c r="J27" s="110"/>
      <c r="K27" s="414"/>
      <c r="L27" s="415"/>
      <c r="M27" s="129"/>
      <c r="N27" s="293"/>
    </row>
    <row r="28" spans="2:14" s="7" customFormat="1" ht="15" customHeight="1" x14ac:dyDescent="0.2">
      <c r="B28" s="72">
        <v>16</v>
      </c>
      <c r="C28" s="9" t="s">
        <v>270</v>
      </c>
      <c r="D28" s="9" t="s">
        <v>271</v>
      </c>
      <c r="E28" s="8" t="s">
        <v>140</v>
      </c>
      <c r="F28" s="176">
        <v>55710805</v>
      </c>
      <c r="G28" s="8" t="s">
        <v>63</v>
      </c>
      <c r="H28" s="20">
        <v>69</v>
      </c>
      <c r="I28" s="42" t="s">
        <v>484</v>
      </c>
      <c r="J28" s="110"/>
      <c r="K28" s="414"/>
      <c r="L28" s="415"/>
      <c r="M28" s="106"/>
    </row>
    <row r="29" spans="2:14" s="7" customFormat="1" ht="15" customHeight="1" x14ac:dyDescent="0.2">
      <c r="B29" s="72">
        <v>17</v>
      </c>
      <c r="C29" s="19" t="s">
        <v>272</v>
      </c>
      <c r="D29" s="19" t="s">
        <v>160</v>
      </c>
      <c r="E29" s="8" t="s">
        <v>273</v>
      </c>
      <c r="F29" s="176">
        <v>55578640</v>
      </c>
      <c r="G29" s="8" t="s">
        <v>63</v>
      </c>
      <c r="H29" s="10">
        <v>69</v>
      </c>
      <c r="I29" s="42" t="s">
        <v>484</v>
      </c>
      <c r="J29" s="110"/>
      <c r="K29" s="414"/>
      <c r="L29" s="415"/>
      <c r="M29" s="106"/>
    </row>
    <row r="30" spans="2:14" s="7" customFormat="1" ht="15" customHeight="1" x14ac:dyDescent="0.2">
      <c r="B30" s="72">
        <v>18</v>
      </c>
      <c r="C30" s="9" t="s">
        <v>274</v>
      </c>
      <c r="D30" s="9" t="s">
        <v>207</v>
      </c>
      <c r="E30" s="8" t="s">
        <v>275</v>
      </c>
      <c r="F30" s="176">
        <v>240710</v>
      </c>
      <c r="G30" s="8" t="s">
        <v>63</v>
      </c>
      <c r="H30" s="20">
        <v>73</v>
      </c>
      <c r="I30" s="42" t="s">
        <v>484</v>
      </c>
      <c r="J30" s="110"/>
      <c r="K30" s="414"/>
      <c r="L30" s="415"/>
      <c r="M30" s="106"/>
    </row>
    <row r="31" spans="2:14" s="7" customFormat="1" ht="15" customHeight="1" x14ac:dyDescent="0.2">
      <c r="B31" s="72">
        <v>19</v>
      </c>
      <c r="C31" s="9" t="s">
        <v>276</v>
      </c>
      <c r="D31" s="9" t="s">
        <v>102</v>
      </c>
      <c r="E31" s="8" t="s">
        <v>265</v>
      </c>
      <c r="F31" s="176">
        <v>55720029</v>
      </c>
      <c r="G31" s="8" t="s">
        <v>63</v>
      </c>
      <c r="H31" s="10">
        <v>69</v>
      </c>
      <c r="I31" s="42" t="s">
        <v>484</v>
      </c>
      <c r="J31" s="110"/>
      <c r="K31" s="414"/>
      <c r="L31" s="415"/>
      <c r="M31" s="106"/>
    </row>
    <row r="32" spans="2:14" s="7" customFormat="1" ht="15" customHeight="1" x14ac:dyDescent="0.2">
      <c r="B32" s="72">
        <v>20</v>
      </c>
      <c r="C32" s="9" t="s">
        <v>277</v>
      </c>
      <c r="D32" s="9" t="s">
        <v>278</v>
      </c>
      <c r="E32" s="8" t="s">
        <v>275</v>
      </c>
      <c r="F32" s="176">
        <v>250688</v>
      </c>
      <c r="G32" s="8" t="s">
        <v>63</v>
      </c>
      <c r="H32" s="20">
        <v>73</v>
      </c>
      <c r="I32" s="42" t="s">
        <v>484</v>
      </c>
      <c r="J32" s="110"/>
      <c r="K32" s="414"/>
      <c r="L32" s="415"/>
      <c r="M32" s="106"/>
    </row>
    <row r="33" spans="2:13" s="7" customFormat="1" ht="15" customHeight="1" x14ac:dyDescent="0.2">
      <c r="B33" s="72">
        <v>21</v>
      </c>
      <c r="C33" s="9" t="s">
        <v>279</v>
      </c>
      <c r="D33" s="9" t="s">
        <v>160</v>
      </c>
      <c r="E33" s="8" t="s">
        <v>265</v>
      </c>
      <c r="F33" s="176">
        <v>55601472</v>
      </c>
      <c r="G33" s="8" t="s">
        <v>63</v>
      </c>
      <c r="H33" s="20">
        <v>69</v>
      </c>
      <c r="I33" s="42" t="s">
        <v>484</v>
      </c>
      <c r="J33" s="110"/>
      <c r="K33" s="414"/>
      <c r="L33" s="415"/>
      <c r="M33" s="106"/>
    </row>
    <row r="34" spans="2:13" s="7" customFormat="1" ht="15" customHeight="1" x14ac:dyDescent="0.2">
      <c r="B34" s="72">
        <v>22</v>
      </c>
      <c r="C34" s="9" t="s">
        <v>280</v>
      </c>
      <c r="D34" s="9" t="s">
        <v>75</v>
      </c>
      <c r="E34" s="8" t="s">
        <v>137</v>
      </c>
      <c r="F34" s="176">
        <v>55558467</v>
      </c>
      <c r="G34" s="8" t="s">
        <v>63</v>
      </c>
      <c r="H34" s="20">
        <v>69</v>
      </c>
      <c r="I34" s="42" t="s">
        <v>484</v>
      </c>
      <c r="J34" s="110"/>
      <c r="K34" s="414"/>
      <c r="L34" s="415"/>
      <c r="M34" s="106"/>
    </row>
    <row r="35" spans="2:13" s="7" customFormat="1" ht="15" customHeight="1" x14ac:dyDescent="0.2">
      <c r="B35" s="72">
        <v>23</v>
      </c>
      <c r="C35" s="9" t="s">
        <v>281</v>
      </c>
      <c r="D35" s="9" t="s">
        <v>86</v>
      </c>
      <c r="E35" s="8" t="s">
        <v>282</v>
      </c>
      <c r="F35" s="176">
        <v>55660914</v>
      </c>
      <c r="G35" s="8" t="s">
        <v>63</v>
      </c>
      <c r="H35" s="20">
        <v>69</v>
      </c>
      <c r="I35" s="42" t="s">
        <v>484</v>
      </c>
      <c r="J35" s="110"/>
      <c r="K35" s="414"/>
      <c r="L35" s="415"/>
      <c r="M35" s="106"/>
    </row>
    <row r="36" spans="2:13" s="7" customFormat="1" ht="15" customHeight="1" x14ac:dyDescent="0.2">
      <c r="B36" s="72">
        <v>24</v>
      </c>
      <c r="C36" s="9" t="s">
        <v>283</v>
      </c>
      <c r="D36" s="9" t="s">
        <v>84</v>
      </c>
      <c r="E36" s="8" t="s">
        <v>131</v>
      </c>
      <c r="F36" s="176">
        <v>55648543</v>
      </c>
      <c r="G36" s="8" t="s">
        <v>63</v>
      </c>
      <c r="H36" s="20">
        <v>69</v>
      </c>
      <c r="I36" s="42" t="s">
        <v>484</v>
      </c>
      <c r="J36" s="110"/>
      <c r="K36" s="414"/>
      <c r="L36" s="415"/>
      <c r="M36" s="106"/>
    </row>
    <row r="37" spans="2:13" s="7" customFormat="1" ht="15" customHeight="1" x14ac:dyDescent="0.2">
      <c r="B37" s="72">
        <v>25</v>
      </c>
      <c r="C37" s="19" t="s">
        <v>284</v>
      </c>
      <c r="D37" s="19" t="s">
        <v>236</v>
      </c>
      <c r="E37" s="8" t="s">
        <v>140</v>
      </c>
      <c r="F37" s="176">
        <v>229876</v>
      </c>
      <c r="G37" s="8" t="s">
        <v>63</v>
      </c>
      <c r="H37" s="10">
        <v>69</v>
      </c>
      <c r="I37" s="42" t="s">
        <v>484</v>
      </c>
      <c r="J37" s="110"/>
      <c r="K37" s="414"/>
      <c r="L37" s="415"/>
      <c r="M37" s="106"/>
    </row>
    <row r="38" spans="2:13" s="7" customFormat="1" ht="15" customHeight="1" x14ac:dyDescent="0.2">
      <c r="B38" s="72">
        <v>26</v>
      </c>
      <c r="C38" s="9" t="s">
        <v>285</v>
      </c>
      <c r="D38" s="9" t="s">
        <v>86</v>
      </c>
      <c r="E38" s="8" t="s">
        <v>147</v>
      </c>
      <c r="F38" s="176">
        <v>55581510</v>
      </c>
      <c r="G38" s="8" t="s">
        <v>63</v>
      </c>
      <c r="H38" s="20">
        <v>69</v>
      </c>
      <c r="I38" s="42" t="s">
        <v>484</v>
      </c>
      <c r="J38" s="110"/>
      <c r="K38" s="414"/>
      <c r="L38" s="415"/>
      <c r="M38" s="106"/>
    </row>
    <row r="39" spans="2:13" s="7" customFormat="1" ht="15" customHeight="1" x14ac:dyDescent="0.2">
      <c r="B39" s="72">
        <v>27</v>
      </c>
      <c r="C39" s="9" t="s">
        <v>286</v>
      </c>
      <c r="D39" s="9" t="s">
        <v>81</v>
      </c>
      <c r="E39" s="8" t="s">
        <v>159</v>
      </c>
      <c r="F39" s="176">
        <v>55601125</v>
      </c>
      <c r="G39" s="8" t="s">
        <v>63</v>
      </c>
      <c r="H39" s="20">
        <v>69</v>
      </c>
      <c r="I39" s="42" t="s">
        <v>484</v>
      </c>
      <c r="J39" s="110"/>
      <c r="K39" s="414"/>
      <c r="L39" s="415"/>
      <c r="M39" s="106"/>
    </row>
    <row r="40" spans="2:13" s="7" customFormat="1" ht="15" customHeight="1" x14ac:dyDescent="0.2">
      <c r="B40" s="72">
        <v>28</v>
      </c>
      <c r="C40" s="9" t="s">
        <v>287</v>
      </c>
      <c r="D40" s="9" t="s">
        <v>288</v>
      </c>
      <c r="E40" s="8" t="s">
        <v>147</v>
      </c>
      <c r="F40" s="176">
        <v>55581544</v>
      </c>
      <c r="G40" s="8" t="s">
        <v>63</v>
      </c>
      <c r="H40" s="20">
        <v>69</v>
      </c>
      <c r="I40" s="42" t="s">
        <v>484</v>
      </c>
      <c r="J40" s="110"/>
      <c r="K40" s="414"/>
      <c r="L40" s="415"/>
      <c r="M40" s="106"/>
    </row>
    <row r="41" spans="2:13" s="7" customFormat="1" ht="15" customHeight="1" x14ac:dyDescent="0.2">
      <c r="B41" s="72">
        <v>29</v>
      </c>
      <c r="C41" s="173" t="s">
        <v>289</v>
      </c>
      <c r="D41" s="64" t="s">
        <v>174</v>
      </c>
      <c r="E41" s="8" t="s">
        <v>290</v>
      </c>
      <c r="F41" s="176">
        <v>55483907</v>
      </c>
      <c r="G41" s="8" t="s">
        <v>63</v>
      </c>
      <c r="H41" s="20">
        <v>69</v>
      </c>
      <c r="I41" s="76" t="s">
        <v>484</v>
      </c>
      <c r="J41" s="110"/>
      <c r="K41" s="414"/>
      <c r="L41" s="415"/>
      <c r="M41" s="106"/>
    </row>
    <row r="42" spans="2:13" s="7" customFormat="1" ht="15" customHeight="1" x14ac:dyDescent="0.2">
      <c r="B42" s="72">
        <v>30</v>
      </c>
      <c r="C42" s="19" t="s">
        <v>291</v>
      </c>
      <c r="D42" s="19" t="s">
        <v>292</v>
      </c>
      <c r="E42" s="8" t="s">
        <v>140</v>
      </c>
      <c r="F42" s="176">
        <v>55590647</v>
      </c>
      <c r="G42" s="8" t="s">
        <v>63</v>
      </c>
      <c r="H42" s="10">
        <v>69</v>
      </c>
      <c r="I42" s="76" t="s">
        <v>484</v>
      </c>
      <c r="J42" s="110"/>
      <c r="K42" s="414"/>
      <c r="L42" s="415"/>
      <c r="M42" s="106"/>
    </row>
    <row r="43" spans="2:13" s="7" customFormat="1" ht="15" customHeight="1" x14ac:dyDescent="0.2">
      <c r="B43" s="72">
        <v>31</v>
      </c>
      <c r="C43" s="19" t="s">
        <v>293</v>
      </c>
      <c r="D43" s="19" t="s">
        <v>294</v>
      </c>
      <c r="E43" s="8" t="s">
        <v>295</v>
      </c>
      <c r="F43" s="176">
        <v>55600438</v>
      </c>
      <c r="G43" s="8" t="s">
        <v>63</v>
      </c>
      <c r="H43" s="10">
        <v>42</v>
      </c>
      <c r="I43" s="76" t="s">
        <v>484</v>
      </c>
      <c r="J43" s="110"/>
      <c r="K43" s="414"/>
      <c r="L43" s="415"/>
      <c r="M43" s="106"/>
    </row>
    <row r="44" spans="2:13" s="7" customFormat="1" ht="15" customHeight="1" x14ac:dyDescent="0.2">
      <c r="B44" s="72">
        <v>32</v>
      </c>
      <c r="C44" s="19" t="s">
        <v>296</v>
      </c>
      <c r="D44" s="19" t="s">
        <v>297</v>
      </c>
      <c r="E44" s="8" t="s">
        <v>205</v>
      </c>
      <c r="F44" s="176">
        <v>247200</v>
      </c>
      <c r="G44" s="8" t="s">
        <v>63</v>
      </c>
      <c r="H44" s="10">
        <v>69</v>
      </c>
      <c r="I44" s="76" t="s">
        <v>484</v>
      </c>
      <c r="J44" s="110"/>
      <c r="K44" s="414"/>
      <c r="L44" s="415"/>
      <c r="M44" s="106"/>
    </row>
    <row r="45" spans="2:13" s="7" customFormat="1" ht="15" customHeight="1" x14ac:dyDescent="0.2">
      <c r="B45" s="72">
        <v>33</v>
      </c>
      <c r="C45" s="19" t="s">
        <v>298</v>
      </c>
      <c r="D45" s="19" t="s">
        <v>236</v>
      </c>
      <c r="E45" s="8" t="s">
        <v>147</v>
      </c>
      <c r="F45" s="176">
        <v>241289</v>
      </c>
      <c r="G45" s="8" t="s">
        <v>63</v>
      </c>
      <c r="H45" s="10">
        <v>69</v>
      </c>
      <c r="I45" s="76" t="s">
        <v>484</v>
      </c>
      <c r="J45" s="110"/>
      <c r="K45" s="414"/>
      <c r="L45" s="415"/>
      <c r="M45" s="106"/>
    </row>
    <row r="46" spans="2:13" s="7" customFormat="1" ht="15" customHeight="1" x14ac:dyDescent="0.2">
      <c r="B46" s="72">
        <v>34</v>
      </c>
      <c r="C46" s="19" t="s">
        <v>299</v>
      </c>
      <c r="D46" s="19" t="s">
        <v>300</v>
      </c>
      <c r="E46" s="8" t="s">
        <v>273</v>
      </c>
      <c r="F46" s="176">
        <v>55574944</v>
      </c>
      <c r="G46" s="8" t="s">
        <v>63</v>
      </c>
      <c r="H46" s="10">
        <v>69</v>
      </c>
      <c r="I46" s="76" t="s">
        <v>484</v>
      </c>
      <c r="J46" s="110"/>
      <c r="K46" s="414"/>
      <c r="L46" s="415"/>
      <c r="M46" s="106"/>
    </row>
    <row r="47" spans="2:13" s="7" customFormat="1" ht="15" customHeight="1" x14ac:dyDescent="0.2">
      <c r="B47" s="72">
        <v>35</v>
      </c>
      <c r="C47" s="19" t="s">
        <v>301</v>
      </c>
      <c r="D47" s="19" t="s">
        <v>302</v>
      </c>
      <c r="E47" s="8" t="s">
        <v>303</v>
      </c>
      <c r="F47" s="176">
        <v>235091</v>
      </c>
      <c r="G47" s="8" t="s">
        <v>63</v>
      </c>
      <c r="H47" s="10">
        <v>69</v>
      </c>
      <c r="I47" s="76" t="s">
        <v>484</v>
      </c>
      <c r="J47" s="110"/>
      <c r="K47" s="414"/>
      <c r="L47" s="415"/>
      <c r="M47" s="106"/>
    </row>
    <row r="48" spans="2:13" s="7" customFormat="1" ht="15" customHeight="1" x14ac:dyDescent="0.2">
      <c r="B48" s="72">
        <v>36</v>
      </c>
      <c r="C48" s="19" t="s">
        <v>304</v>
      </c>
      <c r="D48" s="19" t="s">
        <v>219</v>
      </c>
      <c r="E48" s="8" t="s">
        <v>273</v>
      </c>
      <c r="F48" s="176">
        <v>55577692</v>
      </c>
      <c r="G48" s="8" t="s">
        <v>63</v>
      </c>
      <c r="H48" s="20">
        <v>69</v>
      </c>
      <c r="I48" s="76" t="s">
        <v>484</v>
      </c>
      <c r="J48" s="110"/>
      <c r="K48" s="414"/>
      <c r="L48" s="415"/>
      <c r="M48" s="106"/>
    </row>
    <row r="49" spans="2:13" s="7" customFormat="1" ht="15" customHeight="1" x14ac:dyDescent="0.2">
      <c r="B49" s="72">
        <v>37</v>
      </c>
      <c r="C49" s="19" t="s">
        <v>305</v>
      </c>
      <c r="D49" s="19" t="s">
        <v>219</v>
      </c>
      <c r="E49" s="8" t="s">
        <v>306</v>
      </c>
      <c r="F49" s="176">
        <v>55583946</v>
      </c>
      <c r="G49" s="8" t="s">
        <v>63</v>
      </c>
      <c r="H49" s="10">
        <v>69</v>
      </c>
      <c r="I49" s="76" t="s">
        <v>484</v>
      </c>
      <c r="J49" s="110"/>
      <c r="K49" s="414"/>
      <c r="L49" s="415"/>
      <c r="M49" s="106"/>
    </row>
    <row r="50" spans="2:13" s="7" customFormat="1" ht="15" customHeight="1" x14ac:dyDescent="0.2">
      <c r="B50" s="72">
        <v>38</v>
      </c>
      <c r="C50" s="174" t="s">
        <v>307</v>
      </c>
      <c r="D50" s="64" t="s">
        <v>171</v>
      </c>
      <c r="E50" s="8" t="s">
        <v>226</v>
      </c>
      <c r="F50" s="176">
        <v>55597640</v>
      </c>
      <c r="G50" s="8" t="s">
        <v>63</v>
      </c>
      <c r="H50" s="20">
        <v>69</v>
      </c>
      <c r="I50" s="76" t="s">
        <v>484</v>
      </c>
      <c r="J50" s="110"/>
      <c r="K50" s="414"/>
      <c r="L50" s="415"/>
      <c r="M50" s="106"/>
    </row>
    <row r="51" spans="2:13" s="7" customFormat="1" ht="15" customHeight="1" x14ac:dyDescent="0.2">
      <c r="B51" s="72">
        <v>39</v>
      </c>
      <c r="C51" s="175" t="s">
        <v>75</v>
      </c>
      <c r="D51" s="67" t="s">
        <v>308</v>
      </c>
      <c r="E51" s="123" t="s">
        <v>309</v>
      </c>
      <c r="F51" s="181">
        <v>55597699</v>
      </c>
      <c r="G51" s="8" t="s">
        <v>63</v>
      </c>
      <c r="H51" s="143">
        <v>71</v>
      </c>
      <c r="I51" s="142" t="s">
        <v>484</v>
      </c>
      <c r="J51" s="110"/>
      <c r="K51" s="414"/>
      <c r="L51" s="415"/>
      <c r="M51" s="106"/>
    </row>
    <row r="52" spans="2:13" s="7" customFormat="1" ht="15" customHeight="1" x14ac:dyDescent="0.2">
      <c r="B52" s="72">
        <v>40</v>
      </c>
      <c r="C52" s="195" t="s">
        <v>144</v>
      </c>
      <c r="D52" s="196" t="s">
        <v>75</v>
      </c>
      <c r="E52" s="8" t="s">
        <v>147</v>
      </c>
      <c r="F52" s="192">
        <v>55581506</v>
      </c>
      <c r="G52" s="197" t="s">
        <v>63</v>
      </c>
      <c r="H52" s="198">
        <v>69</v>
      </c>
      <c r="I52" s="199" t="s">
        <v>484</v>
      </c>
      <c r="J52" s="110"/>
      <c r="K52" s="414"/>
      <c r="L52" s="415"/>
      <c r="M52" s="106"/>
    </row>
    <row r="53" spans="2:13" s="7" customFormat="1" ht="15" customHeight="1" x14ac:dyDescent="0.2">
      <c r="B53" s="72">
        <v>41</v>
      </c>
      <c r="C53" s="195" t="s">
        <v>310</v>
      </c>
      <c r="D53" s="196" t="s">
        <v>311</v>
      </c>
      <c r="E53" s="192" t="s">
        <v>137</v>
      </c>
      <c r="F53" s="192">
        <v>527037</v>
      </c>
      <c r="G53" s="197" t="s">
        <v>63</v>
      </c>
      <c r="H53" s="198">
        <v>69</v>
      </c>
      <c r="I53" s="199" t="s">
        <v>484</v>
      </c>
      <c r="J53" s="110"/>
      <c r="K53" s="414"/>
      <c r="L53" s="415"/>
      <c r="M53" s="106"/>
    </row>
    <row r="54" spans="2:13" s="7" customFormat="1" ht="15" customHeight="1" x14ac:dyDescent="0.2">
      <c r="B54" s="72">
        <v>42</v>
      </c>
      <c r="C54" s="195" t="s">
        <v>312</v>
      </c>
      <c r="D54" s="196" t="s">
        <v>302</v>
      </c>
      <c r="E54" s="192" t="s">
        <v>313</v>
      </c>
      <c r="F54" s="192">
        <v>55713373</v>
      </c>
      <c r="G54" s="197" t="s">
        <v>63</v>
      </c>
      <c r="H54" s="198">
        <v>69</v>
      </c>
      <c r="I54" s="199" t="s">
        <v>484</v>
      </c>
      <c r="J54" s="110"/>
      <c r="K54" s="414"/>
      <c r="L54" s="415"/>
      <c r="M54" s="106"/>
    </row>
    <row r="55" spans="2:13" s="7" customFormat="1" ht="15" customHeight="1" x14ac:dyDescent="0.2">
      <c r="B55" s="72">
        <v>43</v>
      </c>
      <c r="C55" s="195" t="s">
        <v>314</v>
      </c>
      <c r="D55" s="196" t="s">
        <v>256</v>
      </c>
      <c r="E55" s="192" t="s">
        <v>263</v>
      </c>
      <c r="F55" s="192">
        <v>55556233</v>
      </c>
      <c r="G55" s="197" t="s">
        <v>63</v>
      </c>
      <c r="H55" s="198">
        <v>69</v>
      </c>
      <c r="I55" s="199" t="s">
        <v>484</v>
      </c>
      <c r="J55" s="110"/>
      <c r="K55" s="414"/>
      <c r="L55" s="415"/>
      <c r="M55" s="106"/>
    </row>
    <row r="56" spans="2:13" s="7" customFormat="1" ht="15" customHeight="1" x14ac:dyDescent="0.2">
      <c r="B56" s="72">
        <v>44</v>
      </c>
      <c r="C56" s="195" t="s">
        <v>315</v>
      </c>
      <c r="D56" s="196" t="s">
        <v>316</v>
      </c>
      <c r="E56" s="263" t="s">
        <v>179</v>
      </c>
      <c r="F56" s="192">
        <v>440097</v>
      </c>
      <c r="G56" s="197" t="s">
        <v>63</v>
      </c>
      <c r="H56" s="198">
        <v>69</v>
      </c>
      <c r="I56" s="199" t="s">
        <v>484</v>
      </c>
      <c r="J56" s="110"/>
      <c r="K56" s="414"/>
      <c r="L56" s="415"/>
      <c r="M56" s="106"/>
    </row>
    <row r="57" spans="2:13" s="7" customFormat="1" ht="15" customHeight="1" x14ac:dyDescent="0.2">
      <c r="B57" s="72">
        <v>45</v>
      </c>
      <c r="C57" s="195" t="s">
        <v>187</v>
      </c>
      <c r="D57" s="196" t="s">
        <v>262</v>
      </c>
      <c r="E57" s="192" t="s">
        <v>226</v>
      </c>
      <c r="F57" s="192">
        <v>55495271</v>
      </c>
      <c r="G57" s="197" t="s">
        <v>63</v>
      </c>
      <c r="H57" s="198">
        <v>69</v>
      </c>
      <c r="I57" s="199" t="s">
        <v>484</v>
      </c>
      <c r="J57" s="110"/>
      <c r="K57" s="414"/>
      <c r="L57" s="415"/>
      <c r="M57" s="106"/>
    </row>
    <row r="58" spans="2:13" s="7" customFormat="1" ht="15" customHeight="1" x14ac:dyDescent="0.2">
      <c r="B58" s="72">
        <v>46</v>
      </c>
      <c r="C58" s="195" t="s">
        <v>317</v>
      </c>
      <c r="D58" s="196" t="s">
        <v>97</v>
      </c>
      <c r="E58" s="192" t="s">
        <v>318</v>
      </c>
      <c r="F58" s="192">
        <v>55602754</v>
      </c>
      <c r="G58" s="197" t="s">
        <v>63</v>
      </c>
      <c r="H58" s="198">
        <v>69</v>
      </c>
      <c r="I58" s="199" t="s">
        <v>484</v>
      </c>
      <c r="J58" s="110"/>
      <c r="K58" s="414"/>
      <c r="L58" s="415"/>
      <c r="M58" s="106"/>
    </row>
    <row r="59" spans="2:13" s="7" customFormat="1" ht="15" customHeight="1" x14ac:dyDescent="0.2">
      <c r="B59" s="72">
        <v>47</v>
      </c>
      <c r="C59" s="195" t="s">
        <v>319</v>
      </c>
      <c r="D59" s="196" t="s">
        <v>70</v>
      </c>
      <c r="E59" s="192" t="s">
        <v>295</v>
      </c>
      <c r="F59" s="192">
        <v>55600437</v>
      </c>
      <c r="G59" s="197" t="s">
        <v>63</v>
      </c>
      <c r="H59" s="198">
        <v>42</v>
      </c>
      <c r="I59" s="199" t="s">
        <v>484</v>
      </c>
      <c r="J59" s="110"/>
      <c r="K59" s="414"/>
      <c r="L59" s="415"/>
      <c r="M59" s="106"/>
    </row>
    <row r="60" spans="2:13" s="7" customFormat="1" ht="15" customHeight="1" x14ac:dyDescent="0.2">
      <c r="B60" s="72">
        <v>48</v>
      </c>
      <c r="C60" s="195" t="s">
        <v>320</v>
      </c>
      <c r="D60" s="196" t="s">
        <v>321</v>
      </c>
      <c r="E60" s="192" t="s">
        <v>243</v>
      </c>
      <c r="F60" s="192">
        <v>55599789</v>
      </c>
      <c r="G60" s="197" t="s">
        <v>63</v>
      </c>
      <c r="H60" s="198">
        <v>69</v>
      </c>
      <c r="I60" s="199" t="s">
        <v>484</v>
      </c>
      <c r="J60" s="110"/>
      <c r="K60" s="414"/>
      <c r="L60" s="415"/>
      <c r="M60" s="106"/>
    </row>
    <row r="61" spans="2:13" s="7" customFormat="1" ht="15" customHeight="1" x14ac:dyDescent="0.2">
      <c r="B61" s="72">
        <v>49</v>
      </c>
      <c r="C61" s="195" t="s">
        <v>322</v>
      </c>
      <c r="D61" s="196" t="s">
        <v>323</v>
      </c>
      <c r="E61" s="263" t="s">
        <v>232</v>
      </c>
      <c r="F61" s="192">
        <v>5475313</v>
      </c>
      <c r="G61" s="197" t="s">
        <v>63</v>
      </c>
      <c r="H61" s="198">
        <v>69</v>
      </c>
      <c r="I61" s="199" t="s">
        <v>484</v>
      </c>
      <c r="J61" s="110"/>
      <c r="K61" s="414"/>
      <c r="L61" s="415"/>
      <c r="M61" s="106"/>
    </row>
    <row r="62" spans="2:13" s="7" customFormat="1" ht="15" customHeight="1" x14ac:dyDescent="0.2">
      <c r="B62" s="72">
        <v>50</v>
      </c>
      <c r="C62" s="175" t="s">
        <v>324</v>
      </c>
      <c r="D62" s="67" t="s">
        <v>201</v>
      </c>
      <c r="E62" s="123" t="s">
        <v>265</v>
      </c>
      <c r="F62" s="181">
        <v>55601468</v>
      </c>
      <c r="G62" s="8" t="s">
        <v>63</v>
      </c>
      <c r="H62" s="143">
        <v>69</v>
      </c>
      <c r="I62" s="142" t="s">
        <v>484</v>
      </c>
      <c r="J62" s="110"/>
      <c r="K62" s="414"/>
      <c r="L62" s="415"/>
      <c r="M62" s="106"/>
    </row>
    <row r="63" spans="2:13" s="7" customFormat="1" ht="15" customHeight="1" x14ac:dyDescent="0.2">
      <c r="B63" s="72">
        <v>51</v>
      </c>
      <c r="C63" s="175" t="s">
        <v>325</v>
      </c>
      <c r="D63" s="67" t="s">
        <v>133</v>
      </c>
      <c r="E63" s="123" t="s">
        <v>326</v>
      </c>
      <c r="F63" s="181">
        <v>55613784</v>
      </c>
      <c r="G63" s="8" t="s">
        <v>63</v>
      </c>
      <c r="H63" s="143">
        <v>69</v>
      </c>
      <c r="I63" s="142" t="s">
        <v>484</v>
      </c>
      <c r="J63" s="110"/>
      <c r="K63" s="414"/>
      <c r="L63" s="415"/>
      <c r="M63" s="106"/>
    </row>
    <row r="64" spans="2:13" s="7" customFormat="1" ht="15" customHeight="1" x14ac:dyDescent="0.2">
      <c r="B64" s="72">
        <v>52</v>
      </c>
      <c r="C64" s="175" t="s">
        <v>95</v>
      </c>
      <c r="D64" s="67" t="s">
        <v>88</v>
      </c>
      <c r="E64" s="123" t="s">
        <v>54</v>
      </c>
      <c r="F64" s="181">
        <v>55600636</v>
      </c>
      <c r="G64" s="8" t="s">
        <v>63</v>
      </c>
      <c r="H64" s="143">
        <v>69</v>
      </c>
      <c r="I64" s="142" t="s">
        <v>484</v>
      </c>
      <c r="J64" s="110"/>
      <c r="K64" s="414"/>
      <c r="L64" s="415"/>
      <c r="M64" s="106"/>
    </row>
    <row r="65" spans="2:13" s="7" customFormat="1" ht="15" customHeight="1" x14ac:dyDescent="0.2">
      <c r="B65" s="72">
        <v>53</v>
      </c>
      <c r="C65" s="175" t="s">
        <v>157</v>
      </c>
      <c r="D65" s="67" t="s">
        <v>327</v>
      </c>
      <c r="E65" s="123" t="s">
        <v>205</v>
      </c>
      <c r="F65" s="181">
        <v>417699</v>
      </c>
      <c r="G65" s="8" t="s">
        <v>63</v>
      </c>
      <c r="H65" s="143">
        <v>69</v>
      </c>
      <c r="I65" s="142" t="s">
        <v>484</v>
      </c>
      <c r="J65" s="110"/>
      <c r="K65" s="414"/>
      <c r="L65" s="415"/>
      <c r="M65" s="106"/>
    </row>
    <row r="66" spans="2:13" s="7" customFormat="1" ht="15" customHeight="1" x14ac:dyDescent="0.2">
      <c r="B66" s="72">
        <v>54</v>
      </c>
      <c r="C66" s="175" t="s">
        <v>328</v>
      </c>
      <c r="D66" s="67" t="s">
        <v>223</v>
      </c>
      <c r="E66" s="123" t="s">
        <v>309</v>
      </c>
      <c r="F66" s="181">
        <v>55597703</v>
      </c>
      <c r="G66" s="8" t="s">
        <v>63</v>
      </c>
      <c r="H66" s="143">
        <v>71</v>
      </c>
      <c r="I66" s="142" t="s">
        <v>484</v>
      </c>
      <c r="J66" s="110"/>
      <c r="K66" s="414"/>
      <c r="L66" s="415"/>
      <c r="M66" s="106"/>
    </row>
    <row r="67" spans="2:13" s="7" customFormat="1" ht="15" customHeight="1" x14ac:dyDescent="0.2">
      <c r="B67" s="72">
        <v>55</v>
      </c>
      <c r="C67" s="175" t="s">
        <v>329</v>
      </c>
      <c r="D67" s="67" t="s">
        <v>330</v>
      </c>
      <c r="E67" s="123" t="s">
        <v>243</v>
      </c>
      <c r="F67" s="181">
        <v>55599792</v>
      </c>
      <c r="G67" s="8" t="s">
        <v>63</v>
      </c>
      <c r="H67" s="143">
        <v>69</v>
      </c>
      <c r="I67" s="142" t="s">
        <v>484</v>
      </c>
      <c r="J67" s="110"/>
      <c r="K67" s="414"/>
      <c r="L67" s="415"/>
      <c r="M67" s="106"/>
    </row>
    <row r="68" spans="2:13" s="7" customFormat="1" ht="15" customHeight="1" x14ac:dyDescent="0.2">
      <c r="B68" s="72">
        <v>56</v>
      </c>
      <c r="C68" s="175" t="s">
        <v>96</v>
      </c>
      <c r="D68" s="67" t="s">
        <v>98</v>
      </c>
      <c r="E68" s="123" t="s">
        <v>54</v>
      </c>
      <c r="F68" s="181">
        <v>55600890</v>
      </c>
      <c r="G68" s="8" t="s">
        <v>63</v>
      </c>
      <c r="H68" s="143">
        <v>69</v>
      </c>
      <c r="I68" s="142" t="s">
        <v>484</v>
      </c>
      <c r="J68" s="110"/>
      <c r="K68" s="414"/>
      <c r="L68" s="415"/>
      <c r="M68" s="106"/>
    </row>
    <row r="69" spans="2:13" s="7" customFormat="1" ht="15" customHeight="1" x14ac:dyDescent="0.2">
      <c r="B69" s="72">
        <v>57</v>
      </c>
      <c r="C69" s="195" t="s">
        <v>331</v>
      </c>
      <c r="D69" s="196" t="s">
        <v>184</v>
      </c>
      <c r="E69" s="192" t="s">
        <v>217</v>
      </c>
      <c r="F69" s="192">
        <v>525129</v>
      </c>
      <c r="G69" s="197" t="s">
        <v>63</v>
      </c>
      <c r="H69" s="198">
        <v>69</v>
      </c>
      <c r="I69" s="199" t="s">
        <v>484</v>
      </c>
      <c r="J69" s="110"/>
      <c r="K69" s="414"/>
      <c r="L69" s="415"/>
      <c r="M69" s="106"/>
    </row>
    <row r="70" spans="2:13" s="7" customFormat="1" ht="15" customHeight="1" x14ac:dyDescent="0.2">
      <c r="B70" s="72">
        <v>58</v>
      </c>
      <c r="C70" s="195" t="s">
        <v>332</v>
      </c>
      <c r="D70" s="196" t="s">
        <v>171</v>
      </c>
      <c r="E70" s="192" t="s">
        <v>309</v>
      </c>
      <c r="F70" s="192">
        <v>55597698</v>
      </c>
      <c r="G70" s="197" t="s">
        <v>63</v>
      </c>
      <c r="H70" s="198">
        <v>71</v>
      </c>
      <c r="I70" s="199" t="s">
        <v>496</v>
      </c>
      <c r="J70" s="110"/>
      <c r="K70" s="414"/>
      <c r="L70" s="415"/>
      <c r="M70" s="106"/>
    </row>
    <row r="71" spans="2:13" s="7" customFormat="1" ht="15" customHeight="1" x14ac:dyDescent="0.2">
      <c r="B71" s="72">
        <v>59</v>
      </c>
      <c r="C71" s="195" t="s">
        <v>333</v>
      </c>
      <c r="D71" s="196" t="s">
        <v>90</v>
      </c>
      <c r="E71" s="192" t="s">
        <v>137</v>
      </c>
      <c r="F71" s="192">
        <v>55538046</v>
      </c>
      <c r="G71" s="197" t="s">
        <v>63</v>
      </c>
      <c r="H71" s="198">
        <v>69</v>
      </c>
      <c r="I71" s="199" t="s">
        <v>497</v>
      </c>
      <c r="J71" s="110"/>
      <c r="K71" s="414"/>
      <c r="L71" s="415"/>
      <c r="M71" s="106"/>
    </row>
    <row r="72" spans="2:13" s="7" customFormat="1" ht="15" customHeight="1" x14ac:dyDescent="0.2">
      <c r="B72" s="72">
        <v>60</v>
      </c>
      <c r="C72" s="195" t="s">
        <v>334</v>
      </c>
      <c r="D72" s="196" t="s">
        <v>160</v>
      </c>
      <c r="E72" s="192" t="s">
        <v>309</v>
      </c>
      <c r="F72" s="192">
        <v>55658727</v>
      </c>
      <c r="G72" s="197" t="s">
        <v>63</v>
      </c>
      <c r="H72" s="198">
        <v>71</v>
      </c>
      <c r="I72" s="199" t="s">
        <v>498</v>
      </c>
      <c r="J72" s="110"/>
      <c r="K72" s="414"/>
      <c r="L72" s="415"/>
      <c r="M72" s="106"/>
    </row>
    <row r="73" spans="2:13" s="7" customFormat="1" ht="15" customHeight="1" x14ac:dyDescent="0.2">
      <c r="B73" s="72">
        <v>61</v>
      </c>
      <c r="C73" s="195" t="s">
        <v>335</v>
      </c>
      <c r="D73" s="196" t="s">
        <v>144</v>
      </c>
      <c r="E73" s="192" t="s">
        <v>243</v>
      </c>
      <c r="F73" s="192">
        <v>55535553</v>
      </c>
      <c r="G73" s="197" t="s">
        <v>63</v>
      </c>
      <c r="H73" s="198">
        <v>69</v>
      </c>
      <c r="I73" s="199" t="s">
        <v>499</v>
      </c>
      <c r="J73" s="110"/>
      <c r="K73" s="414"/>
      <c r="L73" s="415"/>
      <c r="M73" s="106"/>
    </row>
    <row r="74" spans="2:13" s="7" customFormat="1" ht="15" customHeight="1" x14ac:dyDescent="0.2">
      <c r="B74" s="72">
        <v>62</v>
      </c>
      <c r="C74" s="195" t="s">
        <v>94</v>
      </c>
      <c r="D74" s="196" t="s">
        <v>97</v>
      </c>
      <c r="E74" s="192" t="s">
        <v>54</v>
      </c>
      <c r="F74" s="192">
        <v>55600210</v>
      </c>
      <c r="G74" s="197" t="s">
        <v>63</v>
      </c>
      <c r="H74" s="198">
        <v>69</v>
      </c>
      <c r="I74" s="199" t="s">
        <v>500</v>
      </c>
      <c r="J74" s="110"/>
      <c r="K74" s="414"/>
      <c r="L74" s="415"/>
      <c r="M74" s="106"/>
    </row>
    <row r="75" spans="2:13" s="7" customFormat="1" ht="15" customHeight="1" x14ac:dyDescent="0.2">
      <c r="B75" s="72">
        <v>63</v>
      </c>
      <c r="C75" s="195" t="s">
        <v>336</v>
      </c>
      <c r="D75" s="196" t="s">
        <v>337</v>
      </c>
      <c r="E75" s="192" t="s">
        <v>243</v>
      </c>
      <c r="F75" s="192">
        <v>396236</v>
      </c>
      <c r="G75" s="197" t="s">
        <v>63</v>
      </c>
      <c r="H75" s="198">
        <v>69</v>
      </c>
      <c r="I75" s="199" t="s">
        <v>500</v>
      </c>
      <c r="J75" s="110"/>
      <c r="K75" s="414"/>
      <c r="L75" s="415"/>
      <c r="M75" s="106"/>
    </row>
    <row r="76" spans="2:13" s="7" customFormat="1" ht="15" customHeight="1" x14ac:dyDescent="0.2">
      <c r="B76" s="72">
        <v>64</v>
      </c>
      <c r="C76" s="195" t="s">
        <v>338</v>
      </c>
      <c r="D76" s="196" t="s">
        <v>339</v>
      </c>
      <c r="E76" s="192" t="s">
        <v>306</v>
      </c>
      <c r="F76" s="192">
        <v>55584259</v>
      </c>
      <c r="G76" s="197" t="s">
        <v>63</v>
      </c>
      <c r="H76" s="198">
        <v>69</v>
      </c>
      <c r="I76" s="199" t="s">
        <v>500</v>
      </c>
      <c r="J76" s="110"/>
      <c r="K76" s="414"/>
      <c r="L76" s="415"/>
      <c r="M76" s="106"/>
    </row>
    <row r="77" spans="2:13" s="7" customFormat="1" ht="15" customHeight="1" x14ac:dyDescent="0.2">
      <c r="B77" s="72" t="s">
        <v>16</v>
      </c>
      <c r="C77" s="195" t="s">
        <v>257</v>
      </c>
      <c r="D77" s="196" t="s">
        <v>88</v>
      </c>
      <c r="E77" s="192" t="s">
        <v>217</v>
      </c>
      <c r="F77" s="192">
        <v>525133</v>
      </c>
      <c r="G77" s="197" t="s">
        <v>63</v>
      </c>
      <c r="H77" s="198">
        <v>69</v>
      </c>
      <c r="I77" s="199"/>
      <c r="J77" s="110"/>
      <c r="K77" s="414"/>
      <c r="L77" s="415"/>
      <c r="M77" s="106"/>
    </row>
    <row r="78" spans="2:13" s="7" customFormat="1" ht="15" customHeight="1" x14ac:dyDescent="0.2">
      <c r="B78" s="72" t="s">
        <v>16</v>
      </c>
      <c r="C78" s="195" t="s">
        <v>340</v>
      </c>
      <c r="D78" s="196" t="s">
        <v>341</v>
      </c>
      <c r="E78" s="192" t="s">
        <v>137</v>
      </c>
      <c r="F78" s="192">
        <v>243293</v>
      </c>
      <c r="G78" s="197" t="s">
        <v>63</v>
      </c>
      <c r="H78" s="198">
        <v>69</v>
      </c>
      <c r="I78" s="199"/>
      <c r="J78" s="110"/>
      <c r="K78" s="414"/>
      <c r="L78" s="415"/>
      <c r="M78" s="106"/>
    </row>
    <row r="79" spans="2:13" s="7" customFormat="1" ht="15" customHeight="1" x14ac:dyDescent="0.2">
      <c r="B79" s="72" t="s">
        <v>16</v>
      </c>
      <c r="C79" s="195" t="s">
        <v>342</v>
      </c>
      <c r="D79" s="196" t="s">
        <v>219</v>
      </c>
      <c r="E79" s="192" t="s">
        <v>309</v>
      </c>
      <c r="F79" s="192">
        <v>55597704</v>
      </c>
      <c r="G79" s="197" t="s">
        <v>63</v>
      </c>
      <c r="H79" s="198">
        <v>71</v>
      </c>
      <c r="I79" s="199"/>
      <c r="J79" s="110"/>
      <c r="K79" s="414"/>
      <c r="L79" s="415"/>
      <c r="M79" s="106"/>
    </row>
    <row r="80" spans="2:13" s="7" customFormat="1" ht="15" customHeight="1" x14ac:dyDescent="0.2">
      <c r="B80" s="72" t="s">
        <v>16</v>
      </c>
      <c r="C80" s="195" t="s">
        <v>343</v>
      </c>
      <c r="D80" s="196" t="s">
        <v>84</v>
      </c>
      <c r="E80" s="192" t="s">
        <v>205</v>
      </c>
      <c r="F80" s="192">
        <v>55613230</v>
      </c>
      <c r="G80" s="197" t="s">
        <v>63</v>
      </c>
      <c r="H80" s="198">
        <v>69</v>
      </c>
      <c r="I80" s="199"/>
      <c r="J80" s="110"/>
      <c r="K80" s="414"/>
      <c r="L80" s="415"/>
      <c r="M80" s="106"/>
    </row>
    <row r="81" spans="2:13" s="7" customFormat="1" ht="15" customHeight="1" x14ac:dyDescent="0.2">
      <c r="B81" s="72" t="s">
        <v>16</v>
      </c>
      <c r="C81" s="175" t="s">
        <v>344</v>
      </c>
      <c r="D81" s="67" t="s">
        <v>345</v>
      </c>
      <c r="E81" s="123" t="s">
        <v>232</v>
      </c>
      <c r="F81" s="181">
        <v>55475367</v>
      </c>
      <c r="G81" s="8" t="s">
        <v>63</v>
      </c>
      <c r="H81" s="143">
        <v>69</v>
      </c>
      <c r="I81" s="142"/>
      <c r="J81" s="110"/>
      <c r="K81" s="414"/>
      <c r="L81" s="415"/>
      <c r="M81" s="106"/>
    </row>
    <row r="82" spans="2:13" s="7" customFormat="1" ht="15" customHeight="1" x14ac:dyDescent="0.2">
      <c r="B82" s="72" t="s">
        <v>16</v>
      </c>
      <c r="C82" s="175" t="s">
        <v>346</v>
      </c>
      <c r="D82" s="67" t="s">
        <v>347</v>
      </c>
      <c r="E82" s="123" t="s">
        <v>306</v>
      </c>
      <c r="F82" s="181">
        <v>55583054</v>
      </c>
      <c r="G82" s="8" t="s">
        <v>63</v>
      </c>
      <c r="H82" s="143">
        <v>69</v>
      </c>
      <c r="I82" s="142"/>
      <c r="J82" s="110"/>
      <c r="K82" s="414"/>
      <c r="L82" s="415"/>
      <c r="M82" s="106"/>
    </row>
    <row r="83" spans="2:13" s="7" customFormat="1" ht="15" customHeight="1" x14ac:dyDescent="0.2">
      <c r="B83" s="72" t="s">
        <v>16</v>
      </c>
      <c r="C83" s="195" t="s">
        <v>348</v>
      </c>
      <c r="D83" s="196" t="s">
        <v>349</v>
      </c>
      <c r="E83" s="192" t="s">
        <v>179</v>
      </c>
      <c r="F83" s="192">
        <v>55708729</v>
      </c>
      <c r="G83" s="197" t="s">
        <v>63</v>
      </c>
      <c r="H83" s="198">
        <v>69</v>
      </c>
      <c r="I83" s="199"/>
      <c r="J83" s="110"/>
      <c r="K83" s="414"/>
      <c r="L83" s="415"/>
      <c r="M83" s="106"/>
    </row>
    <row r="84" spans="2:13" s="7" customFormat="1" ht="15" customHeight="1" x14ac:dyDescent="0.2">
      <c r="B84" s="72" t="s">
        <v>52</v>
      </c>
      <c r="C84" s="195"/>
      <c r="D84" s="196"/>
      <c r="E84" s="192"/>
      <c r="F84" s="192"/>
      <c r="G84" s="197"/>
      <c r="H84" s="198"/>
      <c r="I84" s="199"/>
      <c r="J84" s="110"/>
      <c r="K84" s="414"/>
      <c r="L84" s="415"/>
      <c r="M84" s="106"/>
    </row>
    <row r="85" spans="2:13" s="7" customFormat="1" ht="15" customHeight="1" x14ac:dyDescent="0.2">
      <c r="B85" s="72" t="s">
        <v>52</v>
      </c>
      <c r="C85" s="195"/>
      <c r="D85" s="196"/>
      <c r="E85" s="192"/>
      <c r="F85" s="192"/>
      <c r="G85" s="197"/>
      <c r="H85" s="198"/>
      <c r="I85" s="199"/>
      <c r="J85" s="110"/>
      <c r="K85" s="414"/>
      <c r="L85" s="415"/>
      <c r="M85" s="106"/>
    </row>
    <row r="86" spans="2:13" s="7" customFormat="1" ht="15" customHeight="1" x14ac:dyDescent="0.2">
      <c r="B86" s="72" t="s">
        <v>52</v>
      </c>
      <c r="C86" s="349"/>
      <c r="D86" s="350"/>
      <c r="E86" s="351"/>
      <c r="F86" s="352"/>
      <c r="G86" s="353"/>
      <c r="H86" s="354"/>
      <c r="I86" s="355"/>
      <c r="J86" s="356"/>
      <c r="K86" s="414"/>
      <c r="L86" s="415"/>
      <c r="M86" s="106"/>
    </row>
    <row r="87" spans="2:13" s="7" customFormat="1" ht="15" customHeight="1" thickBot="1" x14ac:dyDescent="0.25">
      <c r="B87" s="357">
        <v>1</v>
      </c>
      <c r="C87" s="416" t="s">
        <v>476</v>
      </c>
      <c r="D87" s="417"/>
      <c r="E87" s="417"/>
      <c r="F87" s="417"/>
      <c r="G87" s="417"/>
      <c r="H87" s="417"/>
      <c r="I87" s="417"/>
      <c r="J87" s="417"/>
      <c r="K87" s="417"/>
      <c r="L87" s="418"/>
      <c r="M87" s="106"/>
    </row>
    <row r="88" spans="2:13" ht="15" customHeight="1" x14ac:dyDescent="0.2"/>
    <row r="89" spans="2:13" ht="15" customHeight="1" x14ac:dyDescent="0.2"/>
  </sheetData>
  <sheetProtection selectLockedCells="1" selectUnlockedCells="1"/>
  <mergeCells count="90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C87:L87"/>
  </mergeCells>
  <conditionalFormatting sqref="M13:M87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92"/>
      <c r="K1" s="392"/>
      <c r="L1" s="392"/>
      <c r="M1" s="220"/>
    </row>
    <row r="2" spans="1:14" ht="15" customHeight="1" x14ac:dyDescent="0.2">
      <c r="B2" s="446"/>
      <c r="C2" s="446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53"/>
    </row>
    <row r="3" spans="1:14" ht="15" customHeight="1" x14ac:dyDescent="0.2">
      <c r="B3" s="446"/>
      <c r="C3" s="446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1:14" ht="15" customHeight="1" x14ac:dyDescent="0.2">
      <c r="B4" s="446"/>
      <c r="C4" s="446"/>
      <c r="D4" s="157"/>
      <c r="E4" s="157"/>
      <c r="F4" s="157"/>
      <c r="G4" s="157"/>
      <c r="H4" s="157"/>
      <c r="I4" s="157"/>
      <c r="J4" s="392"/>
      <c r="K4" s="392"/>
      <c r="L4" s="392"/>
      <c r="M4" s="70"/>
    </row>
    <row r="5" spans="1:14" ht="15" customHeight="1" x14ac:dyDescent="0.2">
      <c r="B5" s="446"/>
      <c r="C5" s="446"/>
      <c r="D5" s="157"/>
      <c r="E5" s="157"/>
      <c r="F5" s="157"/>
      <c r="G5" s="157"/>
      <c r="H5" s="157"/>
      <c r="I5" s="157"/>
      <c r="J5" s="392"/>
      <c r="K5" s="392"/>
      <c r="L5" s="392"/>
      <c r="M5" s="70"/>
    </row>
    <row r="6" spans="1:14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1:14" ht="19.5" thickBot="1" x14ac:dyDescent="0.25">
      <c r="B7" s="446"/>
      <c r="C7" s="446"/>
      <c r="D7" s="396" t="s">
        <v>1</v>
      </c>
      <c r="E7" s="396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1:14" ht="16.5" customHeight="1" thickBot="1" x14ac:dyDescent="0.25">
      <c r="B8" s="447"/>
      <c r="C8" s="447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1:14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>
        <v>36.6</v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0" t="s">
        <v>51</v>
      </c>
      <c r="C11" s="441"/>
      <c r="D11" s="441"/>
      <c r="E11" s="442" t="str">
        <f>'Classements 1-2'!E11</f>
        <v xml:space="preserve">Nombre de participants </v>
      </c>
      <c r="F11" s="443"/>
      <c r="G11" s="144">
        <v>53</v>
      </c>
      <c r="H11" s="28" t="s">
        <v>42</v>
      </c>
      <c r="I11" s="140">
        <v>62</v>
      </c>
      <c r="J11" s="380" t="s">
        <v>40</v>
      </c>
      <c r="K11" s="382"/>
      <c r="L11" s="383"/>
      <c r="M11" s="125"/>
    </row>
    <row r="12" spans="1:14" ht="15.75" customHeight="1" thickBot="1" x14ac:dyDescent="0.25">
      <c r="B12" s="169" t="s">
        <v>37</v>
      </c>
      <c r="C12" s="87" t="s">
        <v>4</v>
      </c>
      <c r="D12" s="88" t="s">
        <v>5</v>
      </c>
      <c r="E12" s="88" t="s">
        <v>6</v>
      </c>
      <c r="F12" s="171" t="s">
        <v>41</v>
      </c>
      <c r="G12" s="88" t="s">
        <v>7</v>
      </c>
      <c r="H12" s="89" t="s">
        <v>8</v>
      </c>
      <c r="I12" s="121" t="s">
        <v>20</v>
      </c>
      <c r="J12" s="381"/>
      <c r="K12" s="444"/>
      <c r="L12" s="445"/>
      <c r="M12" s="126"/>
    </row>
    <row r="13" spans="1:14" s="7" customFormat="1" ht="15" customHeight="1" x14ac:dyDescent="0.2">
      <c r="B13" s="23">
        <v>1</v>
      </c>
      <c r="C13" s="90" t="s">
        <v>350</v>
      </c>
      <c r="D13" s="91" t="s">
        <v>158</v>
      </c>
      <c r="E13" s="92" t="s">
        <v>351</v>
      </c>
      <c r="F13" s="183">
        <v>98792418</v>
      </c>
      <c r="G13" s="92" t="s">
        <v>62</v>
      </c>
      <c r="H13" s="93">
        <v>69</v>
      </c>
      <c r="I13" s="62" t="s">
        <v>501</v>
      </c>
      <c r="J13" s="77"/>
      <c r="K13" s="448" t="s">
        <v>478</v>
      </c>
      <c r="L13" s="449"/>
      <c r="M13" s="106"/>
    </row>
    <row r="14" spans="1:14" s="7" customFormat="1" ht="15" customHeight="1" x14ac:dyDescent="0.2">
      <c r="B14" s="24">
        <v>2</v>
      </c>
      <c r="C14" s="9" t="s">
        <v>352</v>
      </c>
      <c r="D14" s="9" t="s">
        <v>190</v>
      </c>
      <c r="E14" s="8" t="s">
        <v>152</v>
      </c>
      <c r="F14" s="176">
        <v>55606885</v>
      </c>
      <c r="G14" s="10" t="s">
        <v>63</v>
      </c>
      <c r="H14" s="10">
        <v>69</v>
      </c>
      <c r="I14" s="36" t="s">
        <v>502</v>
      </c>
      <c r="J14" s="78">
        <v>8</v>
      </c>
      <c r="K14" s="450"/>
      <c r="L14" s="451"/>
      <c r="M14" s="129"/>
      <c r="N14" s="293"/>
    </row>
    <row r="15" spans="1:14" s="7" customFormat="1" ht="15" customHeight="1" x14ac:dyDescent="0.2">
      <c r="B15" s="24">
        <v>3</v>
      </c>
      <c r="C15" s="9" t="s">
        <v>353</v>
      </c>
      <c r="D15" s="9" t="s">
        <v>230</v>
      </c>
      <c r="E15" s="8" t="s">
        <v>195</v>
      </c>
      <c r="F15" s="176">
        <v>227069</v>
      </c>
      <c r="G15" s="10" t="s">
        <v>63</v>
      </c>
      <c r="H15" s="10">
        <v>69</v>
      </c>
      <c r="I15" s="36" t="s">
        <v>484</v>
      </c>
      <c r="J15" s="78">
        <v>6</v>
      </c>
      <c r="K15" s="450"/>
      <c r="L15" s="451"/>
      <c r="M15" s="129"/>
      <c r="N15" s="293"/>
    </row>
    <row r="16" spans="1:14" s="7" customFormat="1" ht="15" customHeight="1" x14ac:dyDescent="0.2">
      <c r="B16" s="24">
        <v>4</v>
      </c>
      <c r="C16" s="9" t="s">
        <v>354</v>
      </c>
      <c r="D16" s="9" t="s">
        <v>355</v>
      </c>
      <c r="E16" s="8" t="s">
        <v>356</v>
      </c>
      <c r="F16" s="176">
        <v>139765</v>
      </c>
      <c r="G16" s="8" t="s">
        <v>63</v>
      </c>
      <c r="H16" s="10">
        <v>74</v>
      </c>
      <c r="I16" s="36" t="s">
        <v>503</v>
      </c>
      <c r="J16" s="78"/>
      <c r="K16" s="450"/>
      <c r="L16" s="451"/>
      <c r="M16" s="129"/>
      <c r="N16" s="293"/>
    </row>
    <row r="17" spans="2:14" s="7" customFormat="1" ht="15" customHeight="1" thickBot="1" x14ac:dyDescent="0.25">
      <c r="B17" s="25">
        <v>5</v>
      </c>
      <c r="C17" s="9" t="s">
        <v>357</v>
      </c>
      <c r="D17" s="9" t="s">
        <v>345</v>
      </c>
      <c r="E17" s="94" t="s">
        <v>251</v>
      </c>
      <c r="F17" s="177">
        <v>429134</v>
      </c>
      <c r="G17" s="95" t="s">
        <v>63</v>
      </c>
      <c r="H17" s="95">
        <v>69</v>
      </c>
      <c r="I17" s="39" t="s">
        <v>504</v>
      </c>
      <c r="J17" s="79">
        <v>2</v>
      </c>
      <c r="K17" s="450"/>
      <c r="L17" s="451"/>
      <c r="M17" s="106"/>
      <c r="N17" s="293"/>
    </row>
    <row r="18" spans="2:14" s="7" customFormat="1" ht="15" customHeight="1" x14ac:dyDescent="0.2">
      <c r="B18" s="80">
        <v>6</v>
      </c>
      <c r="C18" s="90" t="s">
        <v>358</v>
      </c>
      <c r="D18" s="91" t="s">
        <v>294</v>
      </c>
      <c r="E18" s="96" t="s">
        <v>359</v>
      </c>
      <c r="F18" s="184">
        <v>236018</v>
      </c>
      <c r="G18" s="96" t="s">
        <v>63</v>
      </c>
      <c r="H18" s="97">
        <v>71</v>
      </c>
      <c r="I18" s="75" t="s">
        <v>484</v>
      </c>
      <c r="J18" s="111"/>
      <c r="K18" s="450"/>
      <c r="L18" s="451"/>
      <c r="M18" s="106"/>
      <c r="N18" s="293"/>
    </row>
    <row r="19" spans="2:14" s="7" customFormat="1" ht="15" customHeight="1" x14ac:dyDescent="0.2">
      <c r="B19" s="27">
        <v>7</v>
      </c>
      <c r="C19" s="9" t="s">
        <v>360</v>
      </c>
      <c r="D19" s="9" t="s">
        <v>223</v>
      </c>
      <c r="E19" s="8" t="s">
        <v>140</v>
      </c>
      <c r="F19" s="176">
        <v>55590650</v>
      </c>
      <c r="G19" s="10" t="s">
        <v>63</v>
      </c>
      <c r="H19" s="98">
        <v>69</v>
      </c>
      <c r="I19" s="42" t="s">
        <v>484</v>
      </c>
      <c r="J19" s="112"/>
      <c r="K19" s="450"/>
      <c r="L19" s="451"/>
      <c r="M19" s="129"/>
      <c r="N19" s="293"/>
    </row>
    <row r="20" spans="2:14" s="7" customFormat="1" ht="15" customHeight="1" x14ac:dyDescent="0.2">
      <c r="B20" s="27">
        <v>8</v>
      </c>
      <c r="C20" s="19" t="s">
        <v>361</v>
      </c>
      <c r="D20" s="19" t="s">
        <v>85</v>
      </c>
      <c r="E20" s="8" t="s">
        <v>282</v>
      </c>
      <c r="F20" s="176">
        <v>55597693</v>
      </c>
      <c r="G20" s="8" t="s">
        <v>63</v>
      </c>
      <c r="H20" s="10">
        <v>69</v>
      </c>
      <c r="I20" s="42" t="s">
        <v>484</v>
      </c>
      <c r="J20" s="112"/>
      <c r="K20" s="450"/>
      <c r="L20" s="451"/>
      <c r="M20" s="129"/>
      <c r="N20" s="293"/>
    </row>
    <row r="21" spans="2:14" s="7" customFormat="1" ht="15" customHeight="1" x14ac:dyDescent="0.2">
      <c r="B21" s="27">
        <v>9</v>
      </c>
      <c r="C21" s="63" t="s">
        <v>362</v>
      </c>
      <c r="D21" s="64" t="s">
        <v>256</v>
      </c>
      <c r="E21" s="13" t="s">
        <v>318</v>
      </c>
      <c r="F21" s="180">
        <v>55575809</v>
      </c>
      <c r="G21" s="13" t="s">
        <v>63</v>
      </c>
      <c r="H21" s="14">
        <v>69</v>
      </c>
      <c r="I21" s="42" t="s">
        <v>484</v>
      </c>
      <c r="J21" s="112"/>
      <c r="K21" s="450"/>
      <c r="L21" s="451"/>
      <c r="M21" s="129"/>
      <c r="N21" s="293"/>
    </row>
    <row r="22" spans="2:14" s="7" customFormat="1" ht="15" customHeight="1" x14ac:dyDescent="0.2">
      <c r="B22" s="27">
        <v>10</v>
      </c>
      <c r="C22" s="9" t="s">
        <v>363</v>
      </c>
      <c r="D22" s="9" t="s">
        <v>364</v>
      </c>
      <c r="E22" s="8" t="s">
        <v>205</v>
      </c>
      <c r="F22" s="176">
        <v>233467</v>
      </c>
      <c r="G22" s="8" t="s">
        <v>63</v>
      </c>
      <c r="H22" s="20">
        <v>69</v>
      </c>
      <c r="I22" s="42" t="s">
        <v>484</v>
      </c>
      <c r="J22" s="112"/>
      <c r="K22" s="450"/>
      <c r="L22" s="451"/>
      <c r="M22" s="129"/>
      <c r="N22" s="293"/>
    </row>
    <row r="23" spans="2:14" s="7" customFormat="1" ht="15" customHeight="1" x14ac:dyDescent="0.2">
      <c r="B23" s="27">
        <v>11</v>
      </c>
      <c r="C23" s="9" t="s">
        <v>101</v>
      </c>
      <c r="D23" s="9" t="s">
        <v>102</v>
      </c>
      <c r="E23" s="8" t="s">
        <v>54</v>
      </c>
      <c r="F23" s="176">
        <v>55600635</v>
      </c>
      <c r="G23" s="8" t="s">
        <v>63</v>
      </c>
      <c r="H23" s="10">
        <v>69</v>
      </c>
      <c r="I23" s="42" t="s">
        <v>484</v>
      </c>
      <c r="J23" s="112"/>
      <c r="K23" s="450"/>
      <c r="L23" s="451"/>
      <c r="M23" s="129"/>
      <c r="N23" s="293"/>
    </row>
    <row r="24" spans="2:14" s="7" customFormat="1" ht="15" customHeight="1" x14ac:dyDescent="0.2">
      <c r="B24" s="27">
        <v>12</v>
      </c>
      <c r="C24" s="9" t="s">
        <v>365</v>
      </c>
      <c r="D24" s="9" t="s">
        <v>339</v>
      </c>
      <c r="E24" s="8" t="s">
        <v>326</v>
      </c>
      <c r="F24" s="176">
        <v>55667564</v>
      </c>
      <c r="G24" s="8" t="s">
        <v>63</v>
      </c>
      <c r="H24" s="20">
        <v>69</v>
      </c>
      <c r="I24" s="42" t="s">
        <v>484</v>
      </c>
      <c r="J24" s="112"/>
      <c r="K24" s="450"/>
      <c r="L24" s="451"/>
      <c r="M24" s="129"/>
      <c r="N24" s="293"/>
    </row>
    <row r="25" spans="2:14" s="7" customFormat="1" ht="15" customHeight="1" x14ac:dyDescent="0.2">
      <c r="B25" s="27">
        <v>13</v>
      </c>
      <c r="C25" s="19" t="s">
        <v>366</v>
      </c>
      <c r="D25" s="19" t="s">
        <v>230</v>
      </c>
      <c r="E25" s="8" t="s">
        <v>367</v>
      </c>
      <c r="F25" s="176">
        <v>228774</v>
      </c>
      <c r="G25" s="8" t="s">
        <v>63</v>
      </c>
      <c r="H25" s="10">
        <v>73</v>
      </c>
      <c r="I25" s="42" t="s">
        <v>484</v>
      </c>
      <c r="J25" s="112"/>
      <c r="K25" s="450"/>
      <c r="L25" s="451"/>
      <c r="M25" s="129"/>
      <c r="N25" s="293"/>
    </row>
    <row r="26" spans="2:14" s="7" customFormat="1" ht="15" customHeight="1" x14ac:dyDescent="0.2">
      <c r="B26" s="27">
        <v>14</v>
      </c>
      <c r="C26" s="9" t="s">
        <v>368</v>
      </c>
      <c r="D26" s="9" t="s">
        <v>219</v>
      </c>
      <c r="E26" s="8" t="s">
        <v>369</v>
      </c>
      <c r="F26" s="176">
        <v>154991</v>
      </c>
      <c r="G26" s="8" t="s">
        <v>63</v>
      </c>
      <c r="H26" s="10">
        <v>69</v>
      </c>
      <c r="I26" s="36" t="s">
        <v>484</v>
      </c>
      <c r="J26" s="112"/>
      <c r="K26" s="450"/>
      <c r="L26" s="451"/>
      <c r="M26" s="129"/>
      <c r="N26" s="293"/>
    </row>
    <row r="27" spans="2:14" s="7" customFormat="1" ht="15" customHeight="1" x14ac:dyDescent="0.2">
      <c r="B27" s="27">
        <v>15</v>
      </c>
      <c r="C27" s="63" t="s">
        <v>370</v>
      </c>
      <c r="D27" s="64" t="s">
        <v>90</v>
      </c>
      <c r="E27" s="13" t="s">
        <v>275</v>
      </c>
      <c r="F27" s="220">
        <v>240705</v>
      </c>
      <c r="G27" s="8" t="s">
        <v>63</v>
      </c>
      <c r="H27" s="10">
        <v>73</v>
      </c>
      <c r="I27" s="42" t="s">
        <v>484</v>
      </c>
      <c r="J27" s="112"/>
      <c r="K27" s="450"/>
      <c r="L27" s="451"/>
      <c r="M27" s="129"/>
      <c r="N27" s="293"/>
    </row>
    <row r="28" spans="2:14" s="7" customFormat="1" ht="15" customHeight="1" x14ac:dyDescent="0.2">
      <c r="B28" s="27">
        <v>16</v>
      </c>
      <c r="C28" s="63" t="s">
        <v>371</v>
      </c>
      <c r="D28" s="64" t="s">
        <v>84</v>
      </c>
      <c r="E28" s="8" t="s">
        <v>179</v>
      </c>
      <c r="F28" s="176">
        <v>55583935</v>
      </c>
      <c r="G28" s="10" t="s">
        <v>63</v>
      </c>
      <c r="H28" s="10">
        <v>69</v>
      </c>
      <c r="I28" s="42" t="s">
        <v>484</v>
      </c>
      <c r="J28" s="112"/>
      <c r="K28" s="450"/>
      <c r="L28" s="451"/>
      <c r="M28" s="106"/>
    </row>
    <row r="29" spans="2:14" s="7" customFormat="1" ht="15" customHeight="1" x14ac:dyDescent="0.2">
      <c r="B29" s="27">
        <v>17</v>
      </c>
      <c r="C29" s="81" t="s">
        <v>372</v>
      </c>
      <c r="D29" s="67" t="s">
        <v>373</v>
      </c>
      <c r="E29" s="8" t="s">
        <v>318</v>
      </c>
      <c r="F29" s="176">
        <v>55575817</v>
      </c>
      <c r="G29" s="8" t="s">
        <v>63</v>
      </c>
      <c r="H29" s="10">
        <v>69</v>
      </c>
      <c r="I29" s="42" t="s">
        <v>484</v>
      </c>
      <c r="J29" s="112"/>
      <c r="K29" s="450"/>
      <c r="L29" s="451"/>
      <c r="M29" s="106"/>
    </row>
    <row r="30" spans="2:14" s="7" customFormat="1" ht="15" customHeight="1" x14ac:dyDescent="0.2">
      <c r="B30" s="27">
        <v>18</v>
      </c>
      <c r="C30" s="63" t="s">
        <v>374</v>
      </c>
      <c r="D30" s="64" t="s">
        <v>375</v>
      </c>
      <c r="E30" s="8" t="s">
        <v>243</v>
      </c>
      <c r="F30" s="176">
        <v>55599791</v>
      </c>
      <c r="G30" s="8" t="s">
        <v>63</v>
      </c>
      <c r="H30" s="10">
        <v>69</v>
      </c>
      <c r="I30" s="42" t="s">
        <v>484</v>
      </c>
      <c r="J30" s="112"/>
      <c r="K30" s="450"/>
      <c r="L30" s="451"/>
      <c r="M30" s="106"/>
    </row>
    <row r="31" spans="2:14" s="7" customFormat="1" ht="15" customHeight="1" x14ac:dyDescent="0.2">
      <c r="B31" s="27">
        <v>19</v>
      </c>
      <c r="C31" s="63" t="s">
        <v>376</v>
      </c>
      <c r="D31" s="64" t="s">
        <v>377</v>
      </c>
      <c r="E31" s="8" t="s">
        <v>66</v>
      </c>
      <c r="F31" s="176">
        <v>91094</v>
      </c>
      <c r="G31" s="8" t="s">
        <v>63</v>
      </c>
      <c r="H31" s="10">
        <v>69</v>
      </c>
      <c r="I31" s="42" t="s">
        <v>484</v>
      </c>
      <c r="J31" s="112"/>
      <c r="K31" s="450"/>
      <c r="L31" s="451"/>
      <c r="M31" s="106"/>
    </row>
    <row r="32" spans="2:14" s="7" customFormat="1" ht="15" customHeight="1" x14ac:dyDescent="0.2">
      <c r="B32" s="27">
        <v>20</v>
      </c>
      <c r="C32" s="9" t="s">
        <v>378</v>
      </c>
      <c r="D32" s="9" t="s">
        <v>379</v>
      </c>
      <c r="E32" s="8" t="s">
        <v>147</v>
      </c>
      <c r="F32" s="176">
        <v>55581527</v>
      </c>
      <c r="G32" s="8" t="s">
        <v>63</v>
      </c>
      <c r="H32" s="20">
        <v>69</v>
      </c>
      <c r="I32" s="42" t="s">
        <v>484</v>
      </c>
      <c r="J32" s="112"/>
      <c r="K32" s="450"/>
      <c r="L32" s="451"/>
      <c r="M32" s="106"/>
    </row>
    <row r="33" spans="2:13" s="7" customFormat="1" ht="15" customHeight="1" x14ac:dyDescent="0.2">
      <c r="B33" s="27">
        <v>21</v>
      </c>
      <c r="C33" s="19" t="s">
        <v>380</v>
      </c>
      <c r="D33" s="99" t="s">
        <v>381</v>
      </c>
      <c r="E33" s="100" t="s">
        <v>159</v>
      </c>
      <c r="F33" s="185">
        <v>55606022</v>
      </c>
      <c r="G33" s="100" t="s">
        <v>63</v>
      </c>
      <c r="H33" s="101">
        <v>69</v>
      </c>
      <c r="I33" s="42" t="s">
        <v>484</v>
      </c>
      <c r="J33" s="112"/>
      <c r="K33" s="450"/>
      <c r="L33" s="451"/>
      <c r="M33" s="106"/>
    </row>
    <row r="34" spans="2:13" s="7" customFormat="1" ht="15" customHeight="1" x14ac:dyDescent="0.2">
      <c r="B34" s="27">
        <v>22</v>
      </c>
      <c r="C34" s="19" t="s">
        <v>382</v>
      </c>
      <c r="D34" s="99" t="s">
        <v>383</v>
      </c>
      <c r="E34" s="100" t="s">
        <v>265</v>
      </c>
      <c r="F34" s="185">
        <v>55604571</v>
      </c>
      <c r="G34" s="100" t="s">
        <v>63</v>
      </c>
      <c r="H34" s="101">
        <v>69</v>
      </c>
      <c r="I34" s="42" t="s">
        <v>484</v>
      </c>
      <c r="J34" s="112"/>
      <c r="K34" s="450"/>
      <c r="L34" s="451"/>
      <c r="M34" s="106"/>
    </row>
    <row r="35" spans="2:13" s="7" customFormat="1" ht="15" customHeight="1" x14ac:dyDescent="0.2">
      <c r="B35" s="27">
        <v>23</v>
      </c>
      <c r="C35" s="9" t="s">
        <v>384</v>
      </c>
      <c r="D35" s="102" t="s">
        <v>133</v>
      </c>
      <c r="E35" s="8" t="s">
        <v>273</v>
      </c>
      <c r="F35" s="185">
        <v>55584731</v>
      </c>
      <c r="G35" s="100" t="s">
        <v>63</v>
      </c>
      <c r="H35" s="20">
        <v>69</v>
      </c>
      <c r="I35" s="42" t="s">
        <v>484</v>
      </c>
      <c r="J35" s="112"/>
      <c r="K35" s="450"/>
      <c r="L35" s="451"/>
      <c r="M35" s="106"/>
    </row>
    <row r="36" spans="2:13" s="7" customFormat="1" ht="15" customHeight="1" x14ac:dyDescent="0.2">
      <c r="B36" s="27">
        <v>24</v>
      </c>
      <c r="C36" s="9" t="s">
        <v>385</v>
      </c>
      <c r="D36" s="102" t="s">
        <v>219</v>
      </c>
      <c r="E36" s="100" t="s">
        <v>386</v>
      </c>
      <c r="F36" s="185">
        <v>432907</v>
      </c>
      <c r="G36" s="100" t="s">
        <v>63</v>
      </c>
      <c r="H36" s="20">
        <v>69</v>
      </c>
      <c r="I36" s="42" t="s">
        <v>484</v>
      </c>
      <c r="J36" s="112"/>
      <c r="K36" s="450"/>
      <c r="L36" s="451"/>
      <c r="M36" s="106"/>
    </row>
    <row r="37" spans="2:13" s="7" customFormat="1" ht="15" customHeight="1" x14ac:dyDescent="0.2">
      <c r="B37" s="27">
        <v>25</v>
      </c>
      <c r="C37" s="9" t="s">
        <v>387</v>
      </c>
      <c r="D37" s="9" t="s">
        <v>97</v>
      </c>
      <c r="E37" s="100" t="s">
        <v>137</v>
      </c>
      <c r="F37" s="185">
        <v>55558466</v>
      </c>
      <c r="G37" s="100" t="s">
        <v>63</v>
      </c>
      <c r="H37" s="20">
        <v>69</v>
      </c>
      <c r="I37" s="43" t="s">
        <v>484</v>
      </c>
      <c r="J37" s="112"/>
      <c r="K37" s="450"/>
      <c r="L37" s="451"/>
      <c r="M37" s="106"/>
    </row>
    <row r="38" spans="2:13" s="7" customFormat="1" ht="15" customHeight="1" x14ac:dyDescent="0.2">
      <c r="B38" s="27">
        <v>26</v>
      </c>
      <c r="C38" s="19" t="s">
        <v>388</v>
      </c>
      <c r="D38" s="99" t="s">
        <v>70</v>
      </c>
      <c r="E38" s="100" t="s">
        <v>389</v>
      </c>
      <c r="F38" s="185">
        <v>55604917</v>
      </c>
      <c r="G38" s="100" t="s">
        <v>63</v>
      </c>
      <c r="H38" s="101">
        <v>38</v>
      </c>
      <c r="I38" s="43" t="s">
        <v>484</v>
      </c>
      <c r="J38" s="112"/>
      <c r="K38" s="450"/>
      <c r="L38" s="451"/>
      <c r="M38" s="106"/>
    </row>
    <row r="39" spans="2:13" s="7" customFormat="1" ht="15" customHeight="1" x14ac:dyDescent="0.2">
      <c r="B39" s="27">
        <v>27</v>
      </c>
      <c r="C39" s="9" t="s">
        <v>390</v>
      </c>
      <c r="D39" s="9" t="s">
        <v>230</v>
      </c>
      <c r="E39" s="8" t="s">
        <v>137</v>
      </c>
      <c r="F39" s="185">
        <v>55610058</v>
      </c>
      <c r="G39" s="100" t="s">
        <v>63</v>
      </c>
      <c r="H39" s="20">
        <v>69</v>
      </c>
      <c r="I39" s="43" t="s">
        <v>484</v>
      </c>
      <c r="J39" s="112"/>
      <c r="K39" s="450"/>
      <c r="L39" s="451"/>
      <c r="M39" s="106"/>
    </row>
    <row r="40" spans="2:13" s="7" customFormat="1" ht="15" customHeight="1" x14ac:dyDescent="0.2">
      <c r="B40" s="27">
        <v>28</v>
      </c>
      <c r="C40" s="9" t="s">
        <v>104</v>
      </c>
      <c r="D40" s="102" t="s">
        <v>105</v>
      </c>
      <c r="E40" s="100" t="s">
        <v>54</v>
      </c>
      <c r="F40" s="185">
        <v>55659009</v>
      </c>
      <c r="G40" s="100" t="s">
        <v>63</v>
      </c>
      <c r="H40" s="101">
        <v>69</v>
      </c>
      <c r="I40" s="43" t="s">
        <v>484</v>
      </c>
      <c r="J40" s="112"/>
      <c r="K40" s="450"/>
      <c r="L40" s="451"/>
      <c r="M40" s="106"/>
    </row>
    <row r="41" spans="2:13" s="7" customFormat="1" ht="15" customHeight="1" x14ac:dyDescent="0.2">
      <c r="B41" s="27">
        <v>29</v>
      </c>
      <c r="C41" s="19" t="s">
        <v>391</v>
      </c>
      <c r="D41" s="99" t="s">
        <v>392</v>
      </c>
      <c r="E41" s="100" t="s">
        <v>226</v>
      </c>
      <c r="F41" s="185">
        <v>511568</v>
      </c>
      <c r="G41" s="100" t="s">
        <v>63</v>
      </c>
      <c r="H41" s="101">
        <v>69</v>
      </c>
      <c r="I41" s="43" t="s">
        <v>484</v>
      </c>
      <c r="J41" s="112"/>
      <c r="K41" s="450"/>
      <c r="L41" s="451"/>
      <c r="M41" s="106"/>
    </row>
    <row r="42" spans="2:13" s="7" customFormat="1" ht="15" customHeight="1" x14ac:dyDescent="0.2">
      <c r="B42" s="27">
        <v>30</v>
      </c>
      <c r="C42" s="63" t="s">
        <v>393</v>
      </c>
      <c r="D42" s="64" t="s">
        <v>394</v>
      </c>
      <c r="E42" s="13" t="s">
        <v>265</v>
      </c>
      <c r="F42" s="180">
        <v>55594914</v>
      </c>
      <c r="G42" s="13" t="s">
        <v>63</v>
      </c>
      <c r="H42" s="14">
        <v>69</v>
      </c>
      <c r="I42" s="43" t="s">
        <v>484</v>
      </c>
      <c r="J42" s="112"/>
      <c r="K42" s="450"/>
      <c r="L42" s="451"/>
      <c r="M42" s="106"/>
    </row>
    <row r="43" spans="2:13" s="7" customFormat="1" ht="15" customHeight="1" x14ac:dyDescent="0.2">
      <c r="B43" s="27">
        <v>31</v>
      </c>
      <c r="C43" s="64" t="s">
        <v>395</v>
      </c>
      <c r="D43" s="64" t="s">
        <v>162</v>
      </c>
      <c r="E43" s="13" t="s">
        <v>251</v>
      </c>
      <c r="F43" s="180">
        <v>299234</v>
      </c>
      <c r="G43" s="13" t="s">
        <v>63</v>
      </c>
      <c r="H43" s="13">
        <v>69</v>
      </c>
      <c r="I43" s="43" t="s">
        <v>484</v>
      </c>
      <c r="J43" s="112"/>
      <c r="K43" s="450"/>
      <c r="L43" s="451"/>
      <c r="M43" s="106"/>
    </row>
    <row r="44" spans="2:13" s="7" customFormat="1" ht="15" customHeight="1" x14ac:dyDescent="0.2">
      <c r="B44" s="27">
        <v>32</v>
      </c>
      <c r="C44" s="64" t="s">
        <v>396</v>
      </c>
      <c r="D44" s="64" t="s">
        <v>267</v>
      </c>
      <c r="E44" s="13" t="s">
        <v>243</v>
      </c>
      <c r="F44" s="180">
        <v>55536454</v>
      </c>
      <c r="G44" s="13" t="s">
        <v>63</v>
      </c>
      <c r="H44" s="13">
        <v>69</v>
      </c>
      <c r="I44" s="43" t="s">
        <v>484</v>
      </c>
      <c r="J44" s="112"/>
      <c r="K44" s="450"/>
      <c r="L44" s="451"/>
      <c r="M44" s="106"/>
    </row>
    <row r="45" spans="2:13" s="7" customFormat="1" ht="15" customHeight="1" x14ac:dyDescent="0.2">
      <c r="B45" s="27">
        <v>33</v>
      </c>
      <c r="C45" s="64" t="s">
        <v>397</v>
      </c>
      <c r="D45" s="64" t="s">
        <v>75</v>
      </c>
      <c r="E45" s="13" t="s">
        <v>326</v>
      </c>
      <c r="F45" s="180">
        <v>55655765</v>
      </c>
      <c r="G45" s="13" t="s">
        <v>63</v>
      </c>
      <c r="H45" s="13">
        <v>69</v>
      </c>
      <c r="I45" s="43" t="s">
        <v>484</v>
      </c>
      <c r="J45" s="112"/>
      <c r="K45" s="450"/>
      <c r="L45" s="451"/>
      <c r="M45" s="106"/>
    </row>
    <row r="46" spans="2:13" s="7" customFormat="1" ht="15" customHeight="1" x14ac:dyDescent="0.2">
      <c r="B46" s="27">
        <v>34</v>
      </c>
      <c r="C46" s="145" t="s">
        <v>103</v>
      </c>
      <c r="D46" s="145" t="s">
        <v>86</v>
      </c>
      <c r="E46" s="8" t="s">
        <v>54</v>
      </c>
      <c r="F46" s="186">
        <v>55715129</v>
      </c>
      <c r="G46" s="146" t="s">
        <v>63</v>
      </c>
      <c r="H46" s="146">
        <v>69</v>
      </c>
      <c r="I46" s="43" t="s">
        <v>484</v>
      </c>
      <c r="J46" s="112"/>
      <c r="K46" s="450"/>
      <c r="L46" s="451"/>
      <c r="M46" s="106"/>
    </row>
    <row r="47" spans="2:13" s="7" customFormat="1" ht="15" customHeight="1" x14ac:dyDescent="0.2">
      <c r="B47" s="27">
        <v>35</v>
      </c>
      <c r="C47" s="172" t="s">
        <v>398</v>
      </c>
      <c r="D47" s="66" t="s">
        <v>399</v>
      </c>
      <c r="E47" s="10" t="s">
        <v>265</v>
      </c>
      <c r="F47" s="179">
        <v>55594927</v>
      </c>
      <c r="G47" s="10" t="s">
        <v>63</v>
      </c>
      <c r="H47" s="147">
        <v>69</v>
      </c>
      <c r="I47" s="43" t="s">
        <v>484</v>
      </c>
      <c r="J47" s="112"/>
      <c r="K47" s="450"/>
      <c r="L47" s="451"/>
      <c r="M47" s="106"/>
    </row>
    <row r="48" spans="2:13" s="7" customFormat="1" ht="15" customHeight="1" x14ac:dyDescent="0.2">
      <c r="B48" s="27">
        <v>36</v>
      </c>
      <c r="C48" s="201" t="s">
        <v>400</v>
      </c>
      <c r="D48" s="201" t="s">
        <v>73</v>
      </c>
      <c r="E48" s="202" t="s">
        <v>243</v>
      </c>
      <c r="F48" s="202">
        <v>55713936</v>
      </c>
      <c r="G48" s="202" t="s">
        <v>63</v>
      </c>
      <c r="H48" s="147">
        <v>69</v>
      </c>
      <c r="I48" s="203" t="s">
        <v>484</v>
      </c>
      <c r="J48" s="112"/>
      <c r="K48" s="450"/>
      <c r="L48" s="451"/>
      <c r="M48" s="106"/>
    </row>
    <row r="49" spans="2:13" s="7" customFormat="1" ht="15" customHeight="1" x14ac:dyDescent="0.2">
      <c r="B49" s="27">
        <v>37</v>
      </c>
      <c r="C49" s="201" t="s">
        <v>64</v>
      </c>
      <c r="D49" s="201" t="s">
        <v>401</v>
      </c>
      <c r="E49" s="202" t="s">
        <v>66</v>
      </c>
      <c r="F49" s="202">
        <v>144309</v>
      </c>
      <c r="G49" s="202" t="s">
        <v>63</v>
      </c>
      <c r="H49" s="147">
        <v>69</v>
      </c>
      <c r="I49" s="203" t="s">
        <v>484</v>
      </c>
      <c r="J49" s="112"/>
      <c r="K49" s="450"/>
      <c r="L49" s="451"/>
      <c r="M49" s="106"/>
    </row>
    <row r="50" spans="2:13" s="7" customFormat="1" ht="15" customHeight="1" x14ac:dyDescent="0.2">
      <c r="B50" s="27">
        <v>38</v>
      </c>
      <c r="C50" s="201" t="s">
        <v>402</v>
      </c>
      <c r="D50" s="201" t="s">
        <v>345</v>
      </c>
      <c r="E50" s="202" t="s">
        <v>243</v>
      </c>
      <c r="F50" s="202">
        <v>55719191</v>
      </c>
      <c r="G50" s="202" t="s">
        <v>63</v>
      </c>
      <c r="H50" s="147">
        <v>69</v>
      </c>
      <c r="I50" s="203" t="s">
        <v>484</v>
      </c>
      <c r="J50" s="112"/>
      <c r="K50" s="450"/>
      <c r="L50" s="451"/>
      <c r="M50" s="106"/>
    </row>
    <row r="51" spans="2:13" s="7" customFormat="1" ht="15" customHeight="1" x14ac:dyDescent="0.2">
      <c r="B51" s="27">
        <v>39</v>
      </c>
      <c r="C51" s="201" t="s">
        <v>395</v>
      </c>
      <c r="D51" s="201" t="s">
        <v>90</v>
      </c>
      <c r="E51" s="202" t="s">
        <v>273</v>
      </c>
      <c r="F51" s="202">
        <v>55578008</v>
      </c>
      <c r="G51" s="202" t="s">
        <v>63</v>
      </c>
      <c r="H51" s="147">
        <v>69</v>
      </c>
      <c r="I51" s="203" t="s">
        <v>484</v>
      </c>
      <c r="J51" s="112"/>
      <c r="K51" s="450"/>
      <c r="L51" s="451"/>
      <c r="M51" s="106"/>
    </row>
    <row r="52" spans="2:13" s="7" customFormat="1" ht="15" customHeight="1" x14ac:dyDescent="0.2">
      <c r="B52" s="27">
        <v>40</v>
      </c>
      <c r="C52" s="201" t="s">
        <v>99</v>
      </c>
      <c r="D52" s="201" t="s">
        <v>102</v>
      </c>
      <c r="E52" s="202" t="s">
        <v>54</v>
      </c>
      <c r="F52" s="202">
        <v>55715128</v>
      </c>
      <c r="G52" s="202" t="s">
        <v>63</v>
      </c>
      <c r="H52" s="147">
        <v>69</v>
      </c>
      <c r="I52" s="203" t="s">
        <v>484</v>
      </c>
      <c r="J52" s="112"/>
      <c r="K52" s="450"/>
      <c r="L52" s="451"/>
      <c r="M52" s="106"/>
    </row>
    <row r="53" spans="2:13" s="7" customFormat="1" ht="15" customHeight="1" x14ac:dyDescent="0.2">
      <c r="B53" s="27">
        <v>41</v>
      </c>
      <c r="C53" s="201" t="s">
        <v>403</v>
      </c>
      <c r="D53" s="201" t="s">
        <v>207</v>
      </c>
      <c r="E53" s="202" t="s">
        <v>265</v>
      </c>
      <c r="F53" s="202">
        <v>55594926</v>
      </c>
      <c r="G53" s="202" t="s">
        <v>63</v>
      </c>
      <c r="H53" s="147">
        <v>69</v>
      </c>
      <c r="I53" s="203" t="s">
        <v>484</v>
      </c>
      <c r="J53" s="112"/>
      <c r="K53" s="450"/>
      <c r="L53" s="451"/>
      <c r="M53" s="106"/>
    </row>
    <row r="54" spans="2:13" s="7" customFormat="1" ht="15" customHeight="1" x14ac:dyDescent="0.2">
      <c r="B54" s="27">
        <v>42</v>
      </c>
      <c r="C54" s="201" t="s">
        <v>404</v>
      </c>
      <c r="D54" s="201" t="s">
        <v>81</v>
      </c>
      <c r="E54" s="202" t="s">
        <v>273</v>
      </c>
      <c r="F54" s="202">
        <v>55652579</v>
      </c>
      <c r="G54" s="202" t="s">
        <v>63</v>
      </c>
      <c r="H54" s="147">
        <v>69</v>
      </c>
      <c r="I54" s="203" t="s">
        <v>484</v>
      </c>
      <c r="J54" s="112"/>
      <c r="K54" s="450"/>
      <c r="L54" s="451"/>
      <c r="M54" s="106"/>
    </row>
    <row r="55" spans="2:13" s="7" customFormat="1" ht="15" customHeight="1" x14ac:dyDescent="0.2">
      <c r="B55" s="27">
        <v>43</v>
      </c>
      <c r="C55" s="201" t="s">
        <v>405</v>
      </c>
      <c r="D55" s="201" t="s">
        <v>288</v>
      </c>
      <c r="E55" s="202" t="s">
        <v>406</v>
      </c>
      <c r="F55" s="202">
        <v>55597339</v>
      </c>
      <c r="G55" s="202" t="s">
        <v>63</v>
      </c>
      <c r="H55" s="147">
        <v>69</v>
      </c>
      <c r="I55" s="203" t="s">
        <v>484</v>
      </c>
      <c r="J55" s="112"/>
      <c r="K55" s="450"/>
      <c r="L55" s="451"/>
      <c r="M55" s="106"/>
    </row>
    <row r="56" spans="2:13" s="7" customFormat="1" ht="15" customHeight="1" x14ac:dyDescent="0.2">
      <c r="B56" s="27">
        <v>44</v>
      </c>
      <c r="C56" s="201" t="s">
        <v>407</v>
      </c>
      <c r="D56" s="201" t="s">
        <v>86</v>
      </c>
      <c r="E56" s="202" t="s">
        <v>318</v>
      </c>
      <c r="F56" s="202">
        <v>55575813</v>
      </c>
      <c r="G56" s="202" t="s">
        <v>63</v>
      </c>
      <c r="H56" s="147">
        <v>69</v>
      </c>
      <c r="I56" s="203" t="s">
        <v>484</v>
      </c>
      <c r="J56" s="112"/>
      <c r="K56" s="450"/>
      <c r="L56" s="451"/>
      <c r="M56" s="106"/>
    </row>
    <row r="57" spans="2:13" s="7" customFormat="1" ht="15" customHeight="1" x14ac:dyDescent="0.2">
      <c r="B57" s="27">
        <v>45</v>
      </c>
      <c r="C57" s="201" t="s">
        <v>408</v>
      </c>
      <c r="D57" s="201" t="s">
        <v>409</v>
      </c>
      <c r="E57" s="202" t="s">
        <v>306</v>
      </c>
      <c r="F57" s="202">
        <v>55583948</v>
      </c>
      <c r="G57" s="202" t="s">
        <v>63</v>
      </c>
      <c r="H57" s="147">
        <v>69</v>
      </c>
      <c r="I57" s="203" t="s">
        <v>484</v>
      </c>
      <c r="J57" s="112"/>
      <c r="K57" s="450"/>
      <c r="L57" s="451"/>
      <c r="M57" s="106"/>
    </row>
    <row r="58" spans="2:13" s="7" customFormat="1" ht="15" customHeight="1" x14ac:dyDescent="0.2">
      <c r="B58" s="27">
        <v>46</v>
      </c>
      <c r="C58" s="201" t="s">
        <v>398</v>
      </c>
      <c r="D58" s="201" t="s">
        <v>219</v>
      </c>
      <c r="E58" s="202" t="s">
        <v>265</v>
      </c>
      <c r="F58" s="202">
        <v>55718300</v>
      </c>
      <c r="G58" s="202" t="s">
        <v>63</v>
      </c>
      <c r="H58" s="147">
        <v>69</v>
      </c>
      <c r="I58" s="203" t="s">
        <v>500</v>
      </c>
      <c r="J58" s="112"/>
      <c r="K58" s="450"/>
      <c r="L58" s="451"/>
      <c r="M58" s="106"/>
    </row>
    <row r="59" spans="2:13" s="7" customFormat="1" ht="15" customHeight="1" x14ac:dyDescent="0.2">
      <c r="B59" s="27" t="s">
        <v>16</v>
      </c>
      <c r="C59" s="201" t="s">
        <v>410</v>
      </c>
      <c r="D59" s="201" t="s">
        <v>81</v>
      </c>
      <c r="E59" s="202" t="s">
        <v>411</v>
      </c>
      <c r="F59" s="202">
        <v>55588044</v>
      </c>
      <c r="G59" s="202" t="s">
        <v>63</v>
      </c>
      <c r="H59" s="147">
        <v>69</v>
      </c>
      <c r="I59" s="203"/>
      <c r="J59" s="112"/>
      <c r="K59" s="450"/>
      <c r="L59" s="451"/>
      <c r="M59" s="106"/>
    </row>
    <row r="60" spans="2:13" s="7" customFormat="1" ht="15" customHeight="1" x14ac:dyDescent="0.2">
      <c r="B60" s="27" t="s">
        <v>16</v>
      </c>
      <c r="C60" s="201" t="s">
        <v>412</v>
      </c>
      <c r="D60" s="201" t="s">
        <v>133</v>
      </c>
      <c r="E60" s="202" t="s">
        <v>306</v>
      </c>
      <c r="F60" s="202">
        <v>55583945</v>
      </c>
      <c r="G60" s="202" t="s">
        <v>63</v>
      </c>
      <c r="H60" s="147">
        <v>69</v>
      </c>
      <c r="I60" s="203"/>
      <c r="J60" s="112"/>
      <c r="K60" s="450"/>
      <c r="L60" s="451"/>
      <c r="M60" s="106"/>
    </row>
    <row r="61" spans="2:13" s="7" customFormat="1" ht="15" customHeight="1" x14ac:dyDescent="0.2">
      <c r="B61" s="27" t="s">
        <v>16</v>
      </c>
      <c r="C61" s="201" t="s">
        <v>100</v>
      </c>
      <c r="D61" s="201" t="s">
        <v>73</v>
      </c>
      <c r="E61" s="202" t="s">
        <v>54</v>
      </c>
      <c r="F61" s="202">
        <v>55600215</v>
      </c>
      <c r="G61" s="202" t="s">
        <v>63</v>
      </c>
      <c r="H61" s="147">
        <v>69</v>
      </c>
      <c r="I61" s="203"/>
      <c r="J61" s="112"/>
      <c r="K61" s="450"/>
      <c r="L61" s="451"/>
      <c r="M61" s="106"/>
    </row>
    <row r="62" spans="2:13" s="7" customFormat="1" ht="15" customHeight="1" x14ac:dyDescent="0.2">
      <c r="B62" s="27" t="s">
        <v>16</v>
      </c>
      <c r="C62" s="201" t="s">
        <v>413</v>
      </c>
      <c r="D62" s="201" t="s">
        <v>341</v>
      </c>
      <c r="E62" s="202" t="s">
        <v>326</v>
      </c>
      <c r="F62" s="202">
        <v>55617908</v>
      </c>
      <c r="G62" s="202" t="s">
        <v>63</v>
      </c>
      <c r="H62" s="147">
        <v>69</v>
      </c>
      <c r="I62" s="203"/>
      <c r="J62" s="112"/>
      <c r="K62" s="450"/>
      <c r="L62" s="451"/>
      <c r="M62" s="106"/>
    </row>
    <row r="63" spans="2:13" s="7" customFormat="1" ht="15" customHeight="1" x14ac:dyDescent="0.2">
      <c r="B63" s="27" t="s">
        <v>16</v>
      </c>
      <c r="C63" s="201" t="s">
        <v>414</v>
      </c>
      <c r="D63" s="201" t="s">
        <v>245</v>
      </c>
      <c r="E63" s="202" t="s">
        <v>326</v>
      </c>
      <c r="F63" s="202">
        <v>55546869</v>
      </c>
      <c r="G63" s="202" t="s">
        <v>63</v>
      </c>
      <c r="H63" s="147">
        <v>69</v>
      </c>
      <c r="I63" s="203"/>
      <c r="J63" s="112"/>
      <c r="K63" s="450"/>
      <c r="L63" s="451"/>
      <c r="M63" s="106"/>
    </row>
    <row r="64" spans="2:13" s="7" customFormat="1" ht="15" customHeight="1" x14ac:dyDescent="0.2">
      <c r="B64" s="27" t="s">
        <v>16</v>
      </c>
      <c r="C64" s="201" t="s">
        <v>79</v>
      </c>
      <c r="D64" s="201" t="s">
        <v>81</v>
      </c>
      <c r="E64" s="8" t="s">
        <v>415</v>
      </c>
      <c r="F64" s="202">
        <v>55666317</v>
      </c>
      <c r="G64" s="202" t="s">
        <v>63</v>
      </c>
      <c r="H64" s="147">
        <v>69</v>
      </c>
      <c r="I64" s="203"/>
      <c r="J64" s="112"/>
      <c r="K64" s="450"/>
      <c r="L64" s="451"/>
      <c r="M64" s="106"/>
    </row>
    <row r="65" spans="2:13" s="7" customFormat="1" ht="15" customHeight="1" x14ac:dyDescent="0.2">
      <c r="B65" s="27" t="s">
        <v>16</v>
      </c>
      <c r="C65" s="201" t="s">
        <v>416</v>
      </c>
      <c r="D65" s="201" t="s">
        <v>417</v>
      </c>
      <c r="E65" s="202" t="s">
        <v>351</v>
      </c>
      <c r="F65" s="202">
        <v>98881336</v>
      </c>
      <c r="G65" s="202" t="s">
        <v>418</v>
      </c>
      <c r="H65" s="147">
        <v>69</v>
      </c>
      <c r="I65" s="203"/>
      <c r="J65" s="112"/>
      <c r="K65" s="450"/>
      <c r="L65" s="451"/>
      <c r="M65" s="106"/>
    </row>
    <row r="66" spans="2:13" s="7" customFormat="1" ht="15" customHeight="1" x14ac:dyDescent="0.2">
      <c r="B66" s="27" t="s">
        <v>52</v>
      </c>
      <c r="C66" s="204"/>
      <c r="D66" s="204"/>
      <c r="E66" s="205"/>
      <c r="F66" s="205"/>
      <c r="G66" s="206"/>
      <c r="H66" s="207"/>
      <c r="I66" s="193"/>
      <c r="J66" s="112"/>
      <c r="K66" s="450"/>
      <c r="L66" s="451"/>
      <c r="M66" s="106"/>
    </row>
    <row r="67" spans="2:13" s="7" customFormat="1" ht="15" customHeight="1" x14ac:dyDescent="0.2">
      <c r="B67" s="200" t="s">
        <v>52</v>
      </c>
      <c r="C67" s="211"/>
      <c r="D67" s="211"/>
      <c r="E67" s="212"/>
      <c r="F67" s="212"/>
      <c r="G67" s="213"/>
      <c r="H67" s="214"/>
      <c r="I67" s="210"/>
      <c r="J67" s="112"/>
      <c r="K67" s="450"/>
      <c r="L67" s="451"/>
      <c r="M67" s="106"/>
    </row>
    <row r="68" spans="2:13" s="7" customFormat="1" ht="15" customHeight="1" x14ac:dyDescent="0.2">
      <c r="B68" s="27" t="s">
        <v>52</v>
      </c>
      <c r="C68" s="204"/>
      <c r="D68" s="204"/>
      <c r="E68" s="205"/>
      <c r="F68" s="205"/>
      <c r="G68" s="206"/>
      <c r="H68" s="207"/>
      <c r="I68" s="193"/>
      <c r="J68" s="112"/>
      <c r="K68" s="450"/>
      <c r="L68" s="451"/>
      <c r="M68" s="106"/>
    </row>
    <row r="69" spans="2:13" s="7" customFormat="1" ht="15" customHeight="1" x14ac:dyDescent="0.2">
      <c r="B69" s="27" t="s">
        <v>52</v>
      </c>
      <c r="C69" s="64"/>
      <c r="D69" s="64"/>
      <c r="E69" s="148"/>
      <c r="F69" s="187"/>
      <c r="G69" s="103"/>
      <c r="H69" s="104"/>
      <c r="I69" s="55"/>
      <c r="J69" s="112"/>
      <c r="K69" s="450"/>
      <c r="L69" s="451"/>
      <c r="M69" s="106"/>
    </row>
    <row r="70" spans="2:13" s="7" customFormat="1" ht="15" customHeight="1" x14ac:dyDescent="0.2">
      <c r="B70" s="27" t="s">
        <v>52</v>
      </c>
      <c r="C70" s="307"/>
      <c r="D70" s="307"/>
      <c r="E70" s="308"/>
      <c r="F70" s="308"/>
      <c r="G70" s="309"/>
      <c r="H70" s="310"/>
      <c r="I70" s="193"/>
      <c r="J70" s="112"/>
      <c r="K70" s="450"/>
      <c r="L70" s="451"/>
      <c r="M70" s="106"/>
    </row>
    <row r="71" spans="2:13" s="7" customFormat="1" ht="15" customHeight="1" thickBot="1" x14ac:dyDescent="0.25">
      <c r="B71" s="358">
        <v>2</v>
      </c>
      <c r="C71" s="452" t="s">
        <v>479</v>
      </c>
      <c r="D71" s="417"/>
      <c r="E71" s="417"/>
      <c r="F71" s="417"/>
      <c r="G71" s="417"/>
      <c r="H71" s="417"/>
      <c r="I71" s="417"/>
      <c r="J71" s="417"/>
      <c r="K71" s="417"/>
      <c r="L71" s="418"/>
      <c r="M71" s="106"/>
    </row>
    <row r="72" spans="2:13" ht="15" customHeight="1" x14ac:dyDescent="0.2"/>
  </sheetData>
  <sheetProtection selectLockedCells="1" selectUnlockedCells="1"/>
  <mergeCells count="73">
    <mergeCell ref="C71:L71"/>
    <mergeCell ref="K63:L63"/>
    <mergeCell ref="K64:L64"/>
    <mergeCell ref="K65:L65"/>
    <mergeCell ref="K58:L58"/>
    <mergeCell ref="K59:L59"/>
    <mergeCell ref="K60:L60"/>
    <mergeCell ref="K61:L61"/>
    <mergeCell ref="K62:L62"/>
    <mergeCell ref="K66:L66"/>
    <mergeCell ref="K67:L67"/>
    <mergeCell ref="K68:L68"/>
    <mergeCell ref="K69:L69"/>
    <mergeCell ref="K70:L70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1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92"/>
      <c r="K1" s="392"/>
      <c r="L1" s="392"/>
      <c r="M1" s="220"/>
    </row>
    <row r="2" spans="1:13" ht="15" customHeight="1" x14ac:dyDescent="0.2">
      <c r="B2" s="446"/>
      <c r="C2" s="446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53"/>
    </row>
    <row r="3" spans="1:13" ht="15" customHeight="1" x14ac:dyDescent="0.2">
      <c r="B3" s="446"/>
      <c r="C3" s="446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92"/>
      <c r="K4" s="392"/>
      <c r="L4" s="392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92"/>
      <c r="K5" s="392"/>
      <c r="L5" s="392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1:13" ht="19.5" thickBot="1" x14ac:dyDescent="0.25">
      <c r="B7" s="446"/>
      <c r="C7" s="446"/>
      <c r="D7" s="396" t="s">
        <v>1</v>
      </c>
      <c r="E7" s="396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1:13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8" t="s">
        <v>10</v>
      </c>
      <c r="C11" s="379"/>
      <c r="D11" s="379"/>
      <c r="E11" s="376" t="str">
        <f>'Classements 1-2'!E11</f>
        <v xml:space="preserve">Nombre de participants </v>
      </c>
      <c r="F11" s="377"/>
      <c r="G11" s="139">
        <v>1</v>
      </c>
      <c r="H11" s="28" t="s">
        <v>2</v>
      </c>
      <c r="I11" s="140">
        <v>40</v>
      </c>
      <c r="J11" s="453"/>
      <c r="K11" s="382"/>
      <c r="L11" s="383"/>
      <c r="M11" s="127"/>
    </row>
    <row r="12" spans="1:13" s="7" customFormat="1" ht="15" customHeight="1" thickBot="1" x14ac:dyDescent="0.25">
      <c r="B12" s="44" t="s">
        <v>37</v>
      </c>
      <c r="C12" s="152" t="s">
        <v>4</v>
      </c>
      <c r="D12" s="152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4"/>
      <c r="K12" s="455"/>
      <c r="L12" s="445"/>
      <c r="M12" s="126"/>
    </row>
    <row r="13" spans="1:13" s="7" customFormat="1" ht="15" customHeight="1" x14ac:dyDescent="0.2">
      <c r="B13" s="47">
        <v>1</v>
      </c>
      <c r="C13" s="57" t="s">
        <v>64</v>
      </c>
      <c r="D13" s="57" t="s">
        <v>65</v>
      </c>
      <c r="E13" s="58" t="s">
        <v>66</v>
      </c>
      <c r="F13" s="166">
        <v>55692531</v>
      </c>
      <c r="G13" s="206" t="s">
        <v>63</v>
      </c>
      <c r="H13" s="58">
        <v>69</v>
      </c>
      <c r="I13" s="82" t="s">
        <v>505</v>
      </c>
      <c r="J13" s="83"/>
      <c r="K13" s="421"/>
      <c r="L13" s="422"/>
      <c r="M13" s="106"/>
    </row>
    <row r="14" spans="1:13" s="7" customFormat="1" ht="15" customHeight="1" x14ac:dyDescent="0.2">
      <c r="B14" s="84">
        <v>2</v>
      </c>
      <c r="C14" s="9"/>
      <c r="D14" s="9"/>
      <c r="E14" s="8"/>
      <c r="F14" s="176"/>
      <c r="G14" s="206"/>
      <c r="H14" s="10"/>
      <c r="I14" s="85"/>
      <c r="J14" s="86"/>
      <c r="K14" s="456"/>
      <c r="L14" s="457"/>
      <c r="M14" s="106"/>
    </row>
    <row r="15" spans="1:13" s="7" customFormat="1" ht="15" customHeight="1" x14ac:dyDescent="0.2">
      <c r="B15" s="84">
        <v>3</v>
      </c>
      <c r="C15" s="311"/>
      <c r="D15" s="311"/>
      <c r="E15" s="312"/>
      <c r="F15" s="312"/>
      <c r="G15" s="309"/>
      <c r="H15" s="313"/>
      <c r="I15" s="85"/>
      <c r="J15" s="86"/>
      <c r="K15" s="423"/>
      <c r="L15" s="424"/>
      <c r="M15" s="106"/>
    </row>
    <row r="16" spans="1:13" s="7" customFormat="1" ht="15" customHeight="1" x14ac:dyDescent="0.2">
      <c r="B16" s="84">
        <v>4</v>
      </c>
      <c r="C16" s="311"/>
      <c r="D16" s="311"/>
      <c r="E16" s="312"/>
      <c r="F16" s="312"/>
      <c r="G16" s="309"/>
      <c r="H16" s="313"/>
      <c r="I16" s="85"/>
      <c r="J16" s="86"/>
      <c r="K16" s="423"/>
      <c r="L16" s="424"/>
      <c r="M16" s="106"/>
    </row>
    <row r="17" spans="2:13" s="7" customFormat="1" ht="15" customHeight="1" x14ac:dyDescent="0.2">
      <c r="B17" s="84">
        <v>5</v>
      </c>
      <c r="C17" s="311"/>
      <c r="D17" s="311"/>
      <c r="E17" s="312"/>
      <c r="F17" s="312"/>
      <c r="G17" s="309"/>
      <c r="H17" s="313"/>
      <c r="I17" s="85"/>
      <c r="J17" s="86"/>
      <c r="K17" s="423"/>
      <c r="L17" s="424"/>
      <c r="M17" s="106"/>
    </row>
    <row r="18" spans="2:13" s="7" customFormat="1" ht="15" customHeight="1" x14ac:dyDescent="0.2">
      <c r="B18" s="84">
        <v>6</v>
      </c>
      <c r="C18" s="311"/>
      <c r="D18" s="311"/>
      <c r="E18" s="312"/>
      <c r="F18" s="312"/>
      <c r="G18" s="332"/>
      <c r="H18" s="313"/>
      <c r="I18" s="85"/>
      <c r="J18" s="86"/>
      <c r="K18" s="423"/>
      <c r="L18" s="424"/>
      <c r="M18" s="106"/>
    </row>
    <row r="19" spans="2:13" s="7" customFormat="1" ht="15" customHeight="1" x14ac:dyDescent="0.2">
      <c r="B19" s="84">
        <v>7</v>
      </c>
      <c r="C19" s="311"/>
      <c r="D19" s="311"/>
      <c r="E19" s="312"/>
      <c r="F19" s="312"/>
      <c r="G19" s="332"/>
      <c r="H19" s="313"/>
      <c r="I19" s="85"/>
      <c r="J19" s="86"/>
      <c r="K19" s="423"/>
      <c r="L19" s="424"/>
      <c r="M19" s="106"/>
    </row>
    <row r="20" spans="2:13" s="7" customFormat="1" ht="15" customHeight="1" x14ac:dyDescent="0.2">
      <c r="B20" s="84"/>
      <c r="C20" s="311"/>
      <c r="D20" s="311"/>
      <c r="E20" s="312"/>
      <c r="F20" s="312"/>
      <c r="G20" s="332"/>
      <c r="H20" s="313"/>
      <c r="I20" s="85"/>
      <c r="J20" s="86"/>
      <c r="K20" s="423"/>
      <c r="L20" s="424"/>
      <c r="M20" s="106"/>
    </row>
    <row r="21" spans="2:13" s="7" customFormat="1" ht="15" customHeight="1" x14ac:dyDescent="0.2">
      <c r="B21" s="84"/>
      <c r="C21" s="311"/>
      <c r="D21" s="311"/>
      <c r="E21" s="312"/>
      <c r="F21" s="312"/>
      <c r="G21" s="309"/>
      <c r="H21" s="313"/>
      <c r="I21" s="85"/>
      <c r="J21" s="86"/>
      <c r="K21" s="423"/>
      <c r="L21" s="424"/>
      <c r="M21" s="106"/>
    </row>
    <row r="22" spans="2:13" s="7" customFormat="1" ht="15" customHeight="1" thickBot="1" x14ac:dyDescent="0.25">
      <c r="B22" s="333" t="s">
        <v>52</v>
      </c>
      <c r="C22" s="334"/>
      <c r="D22" s="334"/>
      <c r="E22" s="331"/>
      <c r="F22" s="331"/>
      <c r="G22" s="335"/>
      <c r="H22" s="336"/>
      <c r="I22" s="337"/>
      <c r="J22" s="338"/>
      <c r="K22" s="425"/>
      <c r="L22" s="426"/>
      <c r="M22" s="106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92"/>
      <c r="K1" s="392"/>
      <c r="L1" s="392"/>
      <c r="M1" s="220"/>
    </row>
    <row r="2" spans="1:13" ht="15" customHeight="1" x14ac:dyDescent="0.2">
      <c r="B2" s="446"/>
      <c r="C2" s="446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53"/>
    </row>
    <row r="3" spans="1:13" ht="15" customHeight="1" x14ac:dyDescent="0.2">
      <c r="B3" s="446"/>
      <c r="C3" s="446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92"/>
      <c r="K4" s="392"/>
      <c r="L4" s="392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92"/>
      <c r="K5" s="392"/>
      <c r="L5" s="392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1:13" ht="19.5" thickBot="1" x14ac:dyDescent="0.25">
      <c r="B7" s="446"/>
      <c r="C7" s="446"/>
      <c r="D7" s="396" t="s">
        <v>1</v>
      </c>
      <c r="E7" s="396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1:13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>
        <v>34.700000000000003</v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67" t="s">
        <v>21</v>
      </c>
      <c r="C11" s="468"/>
      <c r="D11" s="469"/>
      <c r="E11" s="376" t="str">
        <f>'Classements 1-2'!E11</f>
        <v xml:space="preserve">Nombre de participants </v>
      </c>
      <c r="F11" s="377"/>
      <c r="G11" s="139">
        <v>46</v>
      </c>
      <c r="H11" s="28" t="s">
        <v>42</v>
      </c>
      <c r="I11" s="140">
        <v>54</v>
      </c>
      <c r="J11" s="380" t="s">
        <v>40</v>
      </c>
      <c r="K11" s="382"/>
      <c r="L11" s="470"/>
      <c r="M11" s="128"/>
    </row>
    <row r="12" spans="1:13" s="4" customFormat="1" ht="18.75" thickBot="1" x14ac:dyDescent="0.25">
      <c r="A12" s="5"/>
      <c r="B12" s="164" t="s">
        <v>37</v>
      </c>
      <c r="C12" s="31" t="s">
        <v>4</v>
      </c>
      <c r="D12" s="32" t="s">
        <v>5</v>
      </c>
      <c r="E12" s="32" t="s">
        <v>6</v>
      </c>
      <c r="F12" s="171" t="s">
        <v>41</v>
      </c>
      <c r="G12" s="32" t="s">
        <v>7</v>
      </c>
      <c r="H12" s="33" t="s">
        <v>8</v>
      </c>
      <c r="I12" s="121" t="s">
        <v>20</v>
      </c>
      <c r="J12" s="381"/>
      <c r="K12" s="444"/>
      <c r="L12" s="445"/>
      <c r="M12" s="126"/>
    </row>
    <row r="13" spans="1:13" s="7" customFormat="1" ht="15" customHeight="1" x14ac:dyDescent="0.2">
      <c r="B13" s="23">
        <v>1</v>
      </c>
      <c r="C13" s="11" t="s">
        <v>419</v>
      </c>
      <c r="D13" s="12" t="s">
        <v>420</v>
      </c>
      <c r="E13" s="8" t="s">
        <v>275</v>
      </c>
      <c r="F13" s="219">
        <v>240712</v>
      </c>
      <c r="G13" s="13" t="s">
        <v>63</v>
      </c>
      <c r="H13" s="14">
        <v>73</v>
      </c>
      <c r="I13" s="34" t="s">
        <v>507</v>
      </c>
      <c r="J13" s="35"/>
      <c r="K13" s="463" t="s">
        <v>478</v>
      </c>
      <c r="L13" s="464"/>
      <c r="M13" s="106"/>
    </row>
    <row r="14" spans="1:13" s="7" customFormat="1" ht="15" customHeight="1" x14ac:dyDescent="0.2">
      <c r="B14" s="24">
        <v>2</v>
      </c>
      <c r="C14" s="9" t="s">
        <v>421</v>
      </c>
      <c r="D14" s="9" t="s">
        <v>422</v>
      </c>
      <c r="E14" s="8" t="s">
        <v>275</v>
      </c>
      <c r="F14" s="176">
        <v>55713018</v>
      </c>
      <c r="G14" s="8" t="s">
        <v>63</v>
      </c>
      <c r="H14" s="10">
        <v>73</v>
      </c>
      <c r="I14" s="36" t="s">
        <v>509</v>
      </c>
      <c r="J14" s="37"/>
      <c r="K14" s="423"/>
      <c r="L14" s="424"/>
      <c r="M14" s="106"/>
    </row>
    <row r="15" spans="1:13" s="7" customFormat="1" ht="15" customHeight="1" x14ac:dyDescent="0.2">
      <c r="B15" s="24">
        <v>3</v>
      </c>
      <c r="C15" s="9" t="s">
        <v>423</v>
      </c>
      <c r="D15" s="9" t="s">
        <v>424</v>
      </c>
      <c r="E15" s="8" t="s">
        <v>290</v>
      </c>
      <c r="F15" s="176">
        <v>55652426</v>
      </c>
      <c r="G15" s="8" t="s">
        <v>63</v>
      </c>
      <c r="H15" s="10">
        <v>69</v>
      </c>
      <c r="I15" s="36" t="s">
        <v>484</v>
      </c>
      <c r="J15" s="37">
        <v>6</v>
      </c>
      <c r="K15" s="423"/>
      <c r="L15" s="424"/>
      <c r="M15" s="106"/>
    </row>
    <row r="16" spans="1:13" s="7" customFormat="1" ht="15" customHeight="1" x14ac:dyDescent="0.2">
      <c r="B16" s="24">
        <v>4</v>
      </c>
      <c r="C16" s="9" t="s">
        <v>425</v>
      </c>
      <c r="D16" s="9" t="s">
        <v>75</v>
      </c>
      <c r="E16" s="8" t="s">
        <v>131</v>
      </c>
      <c r="F16" s="176">
        <v>55645431</v>
      </c>
      <c r="G16" s="8" t="s">
        <v>63</v>
      </c>
      <c r="H16" s="10">
        <v>69</v>
      </c>
      <c r="I16" s="38" t="s">
        <v>484</v>
      </c>
      <c r="J16" s="37">
        <v>4</v>
      </c>
      <c r="K16" s="423"/>
      <c r="L16" s="424"/>
      <c r="M16" s="106"/>
    </row>
    <row r="17" spans="2:13" s="7" customFormat="1" ht="15" customHeight="1" thickBot="1" x14ac:dyDescent="0.25">
      <c r="B17" s="25">
        <v>5</v>
      </c>
      <c r="C17" s="15" t="s">
        <v>426</v>
      </c>
      <c r="D17" s="16" t="s">
        <v>427</v>
      </c>
      <c r="E17" s="17" t="s">
        <v>411</v>
      </c>
      <c r="F17" s="209">
        <v>55568367</v>
      </c>
      <c r="G17" s="17" t="s">
        <v>63</v>
      </c>
      <c r="H17" s="18">
        <v>69</v>
      </c>
      <c r="I17" s="39" t="s">
        <v>484</v>
      </c>
      <c r="J17" s="40">
        <v>2</v>
      </c>
      <c r="K17" s="465"/>
      <c r="L17" s="466"/>
      <c r="M17" s="106"/>
    </row>
    <row r="18" spans="2:13" s="7" customFormat="1" ht="15" customHeight="1" x14ac:dyDescent="0.2">
      <c r="B18" s="23">
        <v>6</v>
      </c>
      <c r="C18" s="19" t="s">
        <v>428</v>
      </c>
      <c r="D18" s="19" t="s">
        <v>223</v>
      </c>
      <c r="E18" s="8" t="s">
        <v>290</v>
      </c>
      <c r="F18" s="176">
        <v>301951</v>
      </c>
      <c r="G18" s="8" t="s">
        <v>63</v>
      </c>
      <c r="H18" s="10">
        <v>69</v>
      </c>
      <c r="I18" s="42" t="s">
        <v>484</v>
      </c>
      <c r="J18" s="113"/>
      <c r="K18" s="461"/>
      <c r="L18" s="462"/>
      <c r="M18" s="106"/>
    </row>
    <row r="19" spans="2:13" s="7" customFormat="1" ht="15" customHeight="1" x14ac:dyDescent="0.2">
      <c r="B19" s="24">
        <v>7</v>
      </c>
      <c r="C19" s="9" t="s">
        <v>429</v>
      </c>
      <c r="D19" s="9" t="s">
        <v>186</v>
      </c>
      <c r="E19" s="8" t="s">
        <v>411</v>
      </c>
      <c r="F19" s="176">
        <v>55573927</v>
      </c>
      <c r="G19" s="8" t="s">
        <v>63</v>
      </c>
      <c r="H19" s="20">
        <v>69</v>
      </c>
      <c r="I19" s="42" t="s">
        <v>484</v>
      </c>
      <c r="J19" s="114"/>
      <c r="K19" s="423"/>
      <c r="L19" s="424"/>
      <c r="M19" s="106"/>
    </row>
    <row r="20" spans="2:13" s="7" customFormat="1" ht="15" customHeight="1" x14ac:dyDescent="0.2">
      <c r="B20" s="24">
        <v>8</v>
      </c>
      <c r="C20" s="9" t="s">
        <v>430</v>
      </c>
      <c r="D20" s="9" t="s">
        <v>420</v>
      </c>
      <c r="E20" s="8" t="s">
        <v>137</v>
      </c>
      <c r="F20" s="176">
        <v>229768</v>
      </c>
      <c r="G20" s="8" t="s">
        <v>63</v>
      </c>
      <c r="H20" s="20">
        <v>69</v>
      </c>
      <c r="I20" s="42" t="s">
        <v>484</v>
      </c>
      <c r="J20" s="114"/>
      <c r="K20" s="423"/>
      <c r="L20" s="424"/>
      <c r="M20" s="106"/>
    </row>
    <row r="21" spans="2:13" s="7" customFormat="1" ht="15" customHeight="1" x14ac:dyDescent="0.2">
      <c r="B21" s="24">
        <v>9</v>
      </c>
      <c r="C21" s="9" t="s">
        <v>431</v>
      </c>
      <c r="D21" s="9" t="s">
        <v>106</v>
      </c>
      <c r="E21" s="8" t="s">
        <v>386</v>
      </c>
      <c r="F21" s="176">
        <v>55591282</v>
      </c>
      <c r="G21" s="10" t="s">
        <v>63</v>
      </c>
      <c r="H21" s="10">
        <v>69</v>
      </c>
      <c r="I21" s="42" t="s">
        <v>484</v>
      </c>
      <c r="J21" s="114"/>
      <c r="K21" s="423"/>
      <c r="L21" s="424"/>
      <c r="M21" s="106"/>
    </row>
    <row r="22" spans="2:13" s="7" customFormat="1" ht="15" customHeight="1" x14ac:dyDescent="0.2">
      <c r="B22" s="24">
        <v>10</v>
      </c>
      <c r="C22" s="19" t="s">
        <v>432</v>
      </c>
      <c r="D22" s="19" t="s">
        <v>174</v>
      </c>
      <c r="E22" s="8" t="s">
        <v>137</v>
      </c>
      <c r="F22" s="176">
        <v>299889</v>
      </c>
      <c r="G22" s="8" t="s">
        <v>63</v>
      </c>
      <c r="H22" s="10">
        <v>69</v>
      </c>
      <c r="I22" s="42" t="s">
        <v>484</v>
      </c>
      <c r="J22" s="114"/>
      <c r="K22" s="423"/>
      <c r="L22" s="424"/>
      <c r="M22" s="106"/>
    </row>
    <row r="23" spans="2:13" s="7" customFormat="1" ht="15" customHeight="1" x14ac:dyDescent="0.2">
      <c r="B23" s="24">
        <v>11</v>
      </c>
      <c r="C23" s="9" t="s">
        <v>433</v>
      </c>
      <c r="D23" s="9" t="s">
        <v>337</v>
      </c>
      <c r="E23" s="8" t="s">
        <v>309</v>
      </c>
      <c r="F23" s="176">
        <v>55714709</v>
      </c>
      <c r="G23" s="8" t="s">
        <v>63</v>
      </c>
      <c r="H23" s="10">
        <v>71</v>
      </c>
      <c r="I23" s="42" t="s">
        <v>484</v>
      </c>
      <c r="J23" s="114"/>
      <c r="K23" s="423"/>
      <c r="L23" s="424"/>
      <c r="M23" s="106"/>
    </row>
    <row r="24" spans="2:13" s="7" customFormat="1" ht="15" customHeight="1" x14ac:dyDescent="0.2">
      <c r="B24" s="24">
        <v>12</v>
      </c>
      <c r="C24" s="9" t="s">
        <v>434</v>
      </c>
      <c r="D24" s="9" t="s">
        <v>170</v>
      </c>
      <c r="E24" s="8" t="s">
        <v>273</v>
      </c>
      <c r="F24" s="176">
        <v>55575986</v>
      </c>
      <c r="G24" s="8" t="s">
        <v>63</v>
      </c>
      <c r="H24" s="20">
        <v>69</v>
      </c>
      <c r="I24" s="42" t="s">
        <v>484</v>
      </c>
      <c r="J24" s="114"/>
      <c r="K24" s="423"/>
      <c r="L24" s="424"/>
      <c r="M24" s="106"/>
    </row>
    <row r="25" spans="2:13" s="7" customFormat="1" ht="15" customHeight="1" x14ac:dyDescent="0.2">
      <c r="B25" s="24">
        <v>13</v>
      </c>
      <c r="C25" s="19" t="s">
        <v>435</v>
      </c>
      <c r="D25" s="19" t="s">
        <v>300</v>
      </c>
      <c r="E25" s="8" t="s">
        <v>359</v>
      </c>
      <c r="F25" s="176">
        <v>230688</v>
      </c>
      <c r="G25" s="8" t="s">
        <v>63</v>
      </c>
      <c r="H25" s="10">
        <v>71</v>
      </c>
      <c r="I25" s="42" t="s">
        <v>484</v>
      </c>
      <c r="J25" s="114"/>
      <c r="K25" s="423"/>
      <c r="L25" s="424"/>
      <c r="M25" s="106"/>
    </row>
    <row r="26" spans="2:13" s="7" customFormat="1" ht="15" customHeight="1" x14ac:dyDescent="0.2">
      <c r="B26" s="24">
        <v>14</v>
      </c>
      <c r="C26" s="19" t="s">
        <v>436</v>
      </c>
      <c r="D26" s="19" t="s">
        <v>84</v>
      </c>
      <c r="E26" s="8" t="s">
        <v>273</v>
      </c>
      <c r="F26" s="176">
        <v>55594933</v>
      </c>
      <c r="G26" s="8" t="s">
        <v>63</v>
      </c>
      <c r="H26" s="10">
        <v>69</v>
      </c>
      <c r="I26" s="42" t="s">
        <v>484</v>
      </c>
      <c r="J26" s="114"/>
      <c r="K26" s="423"/>
      <c r="L26" s="424"/>
      <c r="M26" s="106"/>
    </row>
    <row r="27" spans="2:13" s="7" customFormat="1" ht="15" customHeight="1" x14ac:dyDescent="0.2">
      <c r="B27" s="359">
        <v>15</v>
      </c>
      <c r="C27" s="360" t="s">
        <v>56</v>
      </c>
      <c r="D27" s="360" t="s">
        <v>57</v>
      </c>
      <c r="E27" s="361" t="s">
        <v>58</v>
      </c>
      <c r="F27" s="362">
        <v>93321446</v>
      </c>
      <c r="G27" s="361" t="s">
        <v>62</v>
      </c>
      <c r="H27" s="363">
        <v>38</v>
      </c>
      <c r="I27" s="42" t="s">
        <v>484</v>
      </c>
      <c r="J27" s="114"/>
      <c r="K27" s="423"/>
      <c r="L27" s="424"/>
      <c r="M27" s="106"/>
    </row>
    <row r="28" spans="2:13" s="7" customFormat="1" ht="15" customHeight="1" x14ac:dyDescent="0.2">
      <c r="B28" s="359">
        <v>16</v>
      </c>
      <c r="C28" s="364" t="s">
        <v>59</v>
      </c>
      <c r="D28" s="364" t="s">
        <v>60</v>
      </c>
      <c r="E28" s="361" t="s">
        <v>61</v>
      </c>
      <c r="F28" s="362">
        <v>55661189</v>
      </c>
      <c r="G28" s="361" t="s">
        <v>63</v>
      </c>
      <c r="H28" s="365">
        <v>69</v>
      </c>
      <c r="I28" s="42" t="s">
        <v>484</v>
      </c>
      <c r="J28" s="114"/>
      <c r="K28" s="423"/>
      <c r="L28" s="424"/>
      <c r="M28" s="106"/>
    </row>
    <row r="29" spans="2:13" s="7" customFormat="1" ht="15" customHeight="1" x14ac:dyDescent="0.2">
      <c r="B29" s="24">
        <v>17</v>
      </c>
      <c r="C29" s="19" t="s">
        <v>437</v>
      </c>
      <c r="D29" s="19" t="s">
        <v>102</v>
      </c>
      <c r="E29" s="8" t="s">
        <v>438</v>
      </c>
      <c r="F29" s="176">
        <v>55595866</v>
      </c>
      <c r="G29" s="8" t="s">
        <v>63</v>
      </c>
      <c r="H29" s="10">
        <v>69</v>
      </c>
      <c r="I29" s="42" t="s">
        <v>484</v>
      </c>
      <c r="J29" s="114"/>
      <c r="K29" s="423"/>
      <c r="L29" s="424"/>
      <c r="M29" s="106"/>
    </row>
    <row r="30" spans="2:13" s="7" customFormat="1" ht="15" customHeight="1" x14ac:dyDescent="0.2">
      <c r="B30" s="24">
        <v>18</v>
      </c>
      <c r="C30" s="21" t="s">
        <v>364</v>
      </c>
      <c r="D30" s="22" t="s">
        <v>97</v>
      </c>
      <c r="E30" s="8" t="s">
        <v>290</v>
      </c>
      <c r="F30" s="176">
        <v>5475166</v>
      </c>
      <c r="G30" s="8" t="s">
        <v>63</v>
      </c>
      <c r="H30" s="10">
        <v>69</v>
      </c>
      <c r="I30" s="42" t="s">
        <v>484</v>
      </c>
      <c r="J30" s="114"/>
      <c r="K30" s="423"/>
      <c r="L30" s="424"/>
      <c r="M30" s="106"/>
    </row>
    <row r="31" spans="2:13" s="7" customFormat="1" ht="15" customHeight="1" x14ac:dyDescent="0.2">
      <c r="B31" s="24">
        <v>19</v>
      </c>
      <c r="C31" s="19" t="s">
        <v>439</v>
      </c>
      <c r="D31" s="19" t="s">
        <v>440</v>
      </c>
      <c r="E31" s="8" t="s">
        <v>61</v>
      </c>
      <c r="F31" s="176">
        <v>55717571</v>
      </c>
      <c r="G31" s="8" t="s">
        <v>63</v>
      </c>
      <c r="H31" s="10">
        <v>69</v>
      </c>
      <c r="I31" s="42" t="s">
        <v>484</v>
      </c>
      <c r="J31" s="114"/>
      <c r="K31" s="423"/>
      <c r="L31" s="424"/>
      <c r="M31" s="106"/>
    </row>
    <row r="32" spans="2:13" s="7" customFormat="1" ht="15" customHeight="1" x14ac:dyDescent="0.2">
      <c r="B32" s="24">
        <v>20</v>
      </c>
      <c r="C32" s="9" t="s">
        <v>441</v>
      </c>
      <c r="D32" s="9" t="s">
        <v>442</v>
      </c>
      <c r="E32" s="8" t="s">
        <v>226</v>
      </c>
      <c r="F32" s="176">
        <v>253099</v>
      </c>
      <c r="G32" s="8" t="s">
        <v>63</v>
      </c>
      <c r="H32" s="20">
        <v>69</v>
      </c>
      <c r="I32" s="42" t="s">
        <v>484</v>
      </c>
      <c r="J32" s="114"/>
      <c r="K32" s="423"/>
      <c r="L32" s="424"/>
      <c r="M32" s="106"/>
    </row>
    <row r="33" spans="2:13" s="7" customFormat="1" ht="15" customHeight="1" x14ac:dyDescent="0.2">
      <c r="B33" s="26">
        <v>21</v>
      </c>
      <c r="C33" s="9" t="s">
        <v>443</v>
      </c>
      <c r="D33" s="9" t="s">
        <v>267</v>
      </c>
      <c r="E33" s="8" t="s">
        <v>137</v>
      </c>
      <c r="F33" s="176">
        <v>55599423</v>
      </c>
      <c r="G33" s="8" t="s">
        <v>63</v>
      </c>
      <c r="H33" s="20">
        <v>69</v>
      </c>
      <c r="I33" s="43" t="s">
        <v>484</v>
      </c>
      <c r="J33" s="112"/>
      <c r="K33" s="423"/>
      <c r="L33" s="424"/>
      <c r="M33" s="106"/>
    </row>
    <row r="34" spans="2:13" s="7" customFormat="1" ht="15" customHeight="1" x14ac:dyDescent="0.2">
      <c r="B34" s="24">
        <v>22</v>
      </c>
      <c r="C34" s="9" t="s">
        <v>444</v>
      </c>
      <c r="D34" s="9" t="s">
        <v>420</v>
      </c>
      <c r="E34" s="8" t="s">
        <v>243</v>
      </c>
      <c r="F34" s="176">
        <v>217704</v>
      </c>
      <c r="G34" s="8" t="s">
        <v>63</v>
      </c>
      <c r="H34" s="10">
        <v>69</v>
      </c>
      <c r="I34" s="43" t="s">
        <v>484</v>
      </c>
      <c r="J34" s="112"/>
      <c r="K34" s="423"/>
      <c r="L34" s="424"/>
      <c r="M34" s="106"/>
    </row>
    <row r="35" spans="2:13" s="7" customFormat="1" ht="15" customHeight="1" x14ac:dyDescent="0.2">
      <c r="B35" s="24">
        <v>23</v>
      </c>
      <c r="C35" s="19" t="s">
        <v>100</v>
      </c>
      <c r="D35" s="19" t="s">
        <v>106</v>
      </c>
      <c r="E35" s="8" t="s">
        <v>54</v>
      </c>
      <c r="F35" s="176">
        <v>55600637</v>
      </c>
      <c r="G35" s="8" t="s">
        <v>63</v>
      </c>
      <c r="H35" s="10">
        <v>69</v>
      </c>
      <c r="I35" s="43" t="s">
        <v>484</v>
      </c>
      <c r="J35" s="112"/>
      <c r="K35" s="423"/>
      <c r="L35" s="424"/>
      <c r="M35" s="106"/>
    </row>
    <row r="36" spans="2:13" s="7" customFormat="1" ht="15" customHeight="1" x14ac:dyDescent="0.2">
      <c r="B36" s="24">
        <v>24</v>
      </c>
      <c r="C36" s="9" t="s">
        <v>445</v>
      </c>
      <c r="D36" s="9" t="s">
        <v>81</v>
      </c>
      <c r="E36" s="8" t="s">
        <v>147</v>
      </c>
      <c r="F36" s="176">
        <v>55588024</v>
      </c>
      <c r="G36" s="8" t="s">
        <v>63</v>
      </c>
      <c r="H36" s="20">
        <v>69</v>
      </c>
      <c r="I36" s="43" t="s">
        <v>484</v>
      </c>
      <c r="J36" s="112"/>
      <c r="K36" s="423"/>
      <c r="L36" s="424"/>
      <c r="M36" s="106"/>
    </row>
    <row r="37" spans="2:13" s="7" customFormat="1" ht="15" customHeight="1" x14ac:dyDescent="0.2">
      <c r="B37" s="27">
        <v>25</v>
      </c>
      <c r="C37" s="66" t="s">
        <v>446</v>
      </c>
      <c r="D37" s="66" t="s">
        <v>77</v>
      </c>
      <c r="E37" s="8" t="s">
        <v>265</v>
      </c>
      <c r="F37" s="176">
        <v>55594929</v>
      </c>
      <c r="G37" s="8" t="s">
        <v>63</v>
      </c>
      <c r="H37" s="10">
        <v>69</v>
      </c>
      <c r="I37" s="43" t="s">
        <v>484</v>
      </c>
      <c r="J37" s="112"/>
      <c r="K37" s="423"/>
      <c r="L37" s="424"/>
      <c r="M37" s="106"/>
    </row>
    <row r="38" spans="2:13" s="7" customFormat="1" ht="15" customHeight="1" x14ac:dyDescent="0.2">
      <c r="B38" s="27">
        <v>26</v>
      </c>
      <c r="C38" s="9" t="s">
        <v>447</v>
      </c>
      <c r="D38" s="9" t="s">
        <v>327</v>
      </c>
      <c r="E38" s="8" t="s">
        <v>318</v>
      </c>
      <c r="F38" s="176">
        <v>55575829</v>
      </c>
      <c r="G38" s="10" t="s">
        <v>63</v>
      </c>
      <c r="H38" s="10">
        <v>69</v>
      </c>
      <c r="I38" s="43" t="s">
        <v>484</v>
      </c>
      <c r="J38" s="112"/>
      <c r="K38" s="423"/>
      <c r="L38" s="424"/>
      <c r="M38" s="106"/>
    </row>
    <row r="39" spans="2:13" s="7" customFormat="1" ht="15" customHeight="1" x14ac:dyDescent="0.2">
      <c r="B39" s="27">
        <v>27</v>
      </c>
      <c r="C39" s="9" t="s">
        <v>448</v>
      </c>
      <c r="D39" s="9" t="s">
        <v>449</v>
      </c>
      <c r="E39" s="8" t="s">
        <v>359</v>
      </c>
      <c r="F39" s="176">
        <v>238382</v>
      </c>
      <c r="G39" s="8" t="s">
        <v>63</v>
      </c>
      <c r="H39" s="20">
        <v>71</v>
      </c>
      <c r="I39" s="43" t="s">
        <v>484</v>
      </c>
      <c r="J39" s="112"/>
      <c r="K39" s="423"/>
      <c r="L39" s="424"/>
      <c r="M39" s="106"/>
    </row>
    <row r="40" spans="2:13" s="7" customFormat="1" ht="15" customHeight="1" x14ac:dyDescent="0.2">
      <c r="B40" s="27">
        <v>28</v>
      </c>
      <c r="C40" s="19" t="s">
        <v>450</v>
      </c>
      <c r="D40" s="19" t="s">
        <v>339</v>
      </c>
      <c r="E40" s="8" t="s">
        <v>318</v>
      </c>
      <c r="F40" s="176">
        <v>55606554</v>
      </c>
      <c r="G40" s="8" t="s">
        <v>63</v>
      </c>
      <c r="H40" s="10">
        <v>69</v>
      </c>
      <c r="I40" s="43" t="s">
        <v>484</v>
      </c>
      <c r="J40" s="112"/>
      <c r="K40" s="423"/>
      <c r="L40" s="424"/>
      <c r="M40" s="106"/>
    </row>
    <row r="41" spans="2:13" s="7" customFormat="1" ht="15" customHeight="1" x14ac:dyDescent="0.2">
      <c r="B41" s="27">
        <v>29</v>
      </c>
      <c r="C41" s="9" t="s">
        <v>451</v>
      </c>
      <c r="D41" s="9" t="s">
        <v>254</v>
      </c>
      <c r="E41" s="8" t="s">
        <v>411</v>
      </c>
      <c r="F41" s="176">
        <v>55573918</v>
      </c>
      <c r="G41" s="8" t="s">
        <v>63</v>
      </c>
      <c r="H41" s="10">
        <v>69</v>
      </c>
      <c r="I41" s="43" t="s">
        <v>484</v>
      </c>
      <c r="J41" s="112"/>
      <c r="K41" s="423"/>
      <c r="L41" s="424"/>
      <c r="M41" s="106"/>
    </row>
    <row r="42" spans="2:13" s="7" customFormat="1" ht="15" customHeight="1" x14ac:dyDescent="0.2">
      <c r="B42" s="27">
        <v>30</v>
      </c>
      <c r="C42" s="19" t="s">
        <v>452</v>
      </c>
      <c r="D42" s="19" t="s">
        <v>373</v>
      </c>
      <c r="E42" s="8" t="s">
        <v>265</v>
      </c>
      <c r="F42" s="176">
        <v>55601461</v>
      </c>
      <c r="G42" s="10" t="s">
        <v>63</v>
      </c>
      <c r="H42" s="10">
        <v>69</v>
      </c>
      <c r="I42" s="43" t="s">
        <v>484</v>
      </c>
      <c r="J42" s="112"/>
      <c r="K42" s="423"/>
      <c r="L42" s="424"/>
      <c r="M42" s="106"/>
    </row>
    <row r="43" spans="2:13" s="7" customFormat="1" ht="15" customHeight="1" x14ac:dyDescent="0.2">
      <c r="B43" s="27">
        <v>31</v>
      </c>
      <c r="C43" s="19" t="s">
        <v>453</v>
      </c>
      <c r="D43" s="19" t="s">
        <v>93</v>
      </c>
      <c r="E43" s="8" t="s">
        <v>454</v>
      </c>
      <c r="F43" s="176">
        <v>99989569</v>
      </c>
      <c r="G43" s="10" t="s">
        <v>62</v>
      </c>
      <c r="H43" s="10">
        <v>73</v>
      </c>
      <c r="I43" s="55" t="s">
        <v>484</v>
      </c>
      <c r="J43" s="112"/>
      <c r="K43" s="423"/>
      <c r="L43" s="424"/>
      <c r="M43" s="106"/>
    </row>
    <row r="44" spans="2:13" s="7" customFormat="1" ht="15" customHeight="1" x14ac:dyDescent="0.2">
      <c r="B44" s="27">
        <v>32</v>
      </c>
      <c r="C44" s="19" t="s">
        <v>455</v>
      </c>
      <c r="D44" s="19" t="s">
        <v>347</v>
      </c>
      <c r="E44" s="8" t="s">
        <v>454</v>
      </c>
      <c r="F44" s="176">
        <v>99981929</v>
      </c>
      <c r="G44" s="10" t="s">
        <v>62</v>
      </c>
      <c r="H44" s="10">
        <v>73</v>
      </c>
      <c r="I44" s="55" t="s">
        <v>484</v>
      </c>
      <c r="J44" s="112"/>
      <c r="K44" s="423"/>
      <c r="L44" s="424"/>
      <c r="M44" s="106"/>
    </row>
    <row r="45" spans="2:13" s="7" customFormat="1" ht="15" customHeight="1" x14ac:dyDescent="0.2">
      <c r="B45" s="27">
        <v>33</v>
      </c>
      <c r="C45" s="19" t="s">
        <v>456</v>
      </c>
      <c r="D45" s="19" t="s">
        <v>102</v>
      </c>
      <c r="E45" s="8" t="s">
        <v>273</v>
      </c>
      <c r="F45" s="176">
        <v>55576720</v>
      </c>
      <c r="G45" s="10" t="s">
        <v>63</v>
      </c>
      <c r="H45" s="10">
        <v>69</v>
      </c>
      <c r="I45" s="55" t="s">
        <v>508</v>
      </c>
      <c r="J45" s="112"/>
      <c r="K45" s="423"/>
      <c r="L45" s="424"/>
      <c r="M45" s="106"/>
    </row>
    <row r="46" spans="2:13" s="7" customFormat="1" ht="15" customHeight="1" x14ac:dyDescent="0.2">
      <c r="B46" s="27">
        <v>34</v>
      </c>
      <c r="C46" s="19" t="s">
        <v>457</v>
      </c>
      <c r="D46" s="19" t="s">
        <v>458</v>
      </c>
      <c r="E46" s="8" t="s">
        <v>134</v>
      </c>
      <c r="F46" s="176">
        <v>55601469</v>
      </c>
      <c r="G46" s="10" t="s">
        <v>63</v>
      </c>
      <c r="H46" s="10">
        <v>69</v>
      </c>
      <c r="I46" s="55" t="s">
        <v>484</v>
      </c>
      <c r="J46" s="112"/>
      <c r="K46" s="423"/>
      <c r="L46" s="424"/>
      <c r="M46" s="106"/>
    </row>
    <row r="47" spans="2:13" s="7" customFormat="1" ht="15" customHeight="1" x14ac:dyDescent="0.2">
      <c r="B47" s="27">
        <v>35</v>
      </c>
      <c r="C47" s="19" t="s">
        <v>459</v>
      </c>
      <c r="D47" s="19" t="s">
        <v>204</v>
      </c>
      <c r="E47" s="8" t="s">
        <v>306</v>
      </c>
      <c r="F47" s="176">
        <v>55583961</v>
      </c>
      <c r="G47" s="10" t="s">
        <v>63</v>
      </c>
      <c r="H47" s="10">
        <v>69</v>
      </c>
      <c r="I47" s="55" t="s">
        <v>510</v>
      </c>
      <c r="J47" s="112"/>
      <c r="K47" s="423"/>
      <c r="L47" s="424"/>
      <c r="M47" s="106"/>
    </row>
    <row r="48" spans="2:13" s="7" customFormat="1" ht="15" customHeight="1" x14ac:dyDescent="0.2">
      <c r="B48" s="27">
        <v>36</v>
      </c>
      <c r="C48" s="208" t="s">
        <v>460</v>
      </c>
      <c r="D48" s="208" t="s">
        <v>461</v>
      </c>
      <c r="E48" s="197" t="s">
        <v>217</v>
      </c>
      <c r="F48" s="197">
        <v>536812</v>
      </c>
      <c r="G48" s="202" t="s">
        <v>63</v>
      </c>
      <c r="H48" s="202">
        <v>69</v>
      </c>
      <c r="I48" s="193" t="s">
        <v>511</v>
      </c>
      <c r="J48" s="112"/>
      <c r="K48" s="423"/>
      <c r="L48" s="424"/>
      <c r="M48" s="106"/>
    </row>
    <row r="49" spans="2:13" s="7" customFormat="1" ht="15" customHeight="1" x14ac:dyDescent="0.2">
      <c r="B49" s="27">
        <v>37</v>
      </c>
      <c r="C49" s="208" t="s">
        <v>462</v>
      </c>
      <c r="D49" s="208" t="s">
        <v>463</v>
      </c>
      <c r="E49" s="197" t="s">
        <v>464</v>
      </c>
      <c r="F49" s="197">
        <v>55652725</v>
      </c>
      <c r="G49" s="202" t="s">
        <v>63</v>
      </c>
      <c r="H49" s="202">
        <v>69</v>
      </c>
      <c r="I49" s="193" t="s">
        <v>484</v>
      </c>
      <c r="J49" s="112"/>
      <c r="K49" s="423"/>
      <c r="L49" s="424"/>
      <c r="M49" s="106"/>
    </row>
    <row r="50" spans="2:13" s="7" customFormat="1" ht="15" customHeight="1" x14ac:dyDescent="0.2">
      <c r="B50" s="27">
        <v>38</v>
      </c>
      <c r="C50" s="208" t="s">
        <v>465</v>
      </c>
      <c r="D50" s="208" t="s">
        <v>75</v>
      </c>
      <c r="E50" s="197" t="s">
        <v>147</v>
      </c>
      <c r="F50" s="197">
        <v>55581414</v>
      </c>
      <c r="G50" s="202" t="s">
        <v>63</v>
      </c>
      <c r="H50" s="202">
        <v>69</v>
      </c>
      <c r="I50" s="193" t="s">
        <v>500</v>
      </c>
      <c r="J50" s="112"/>
      <c r="K50" s="423"/>
      <c r="L50" s="424"/>
      <c r="M50" s="106"/>
    </row>
    <row r="51" spans="2:13" s="7" customFormat="1" ht="15" customHeight="1" x14ac:dyDescent="0.2">
      <c r="B51" s="27" t="s">
        <v>16</v>
      </c>
      <c r="C51" s="208" t="s">
        <v>466</v>
      </c>
      <c r="D51" s="208" t="s">
        <v>256</v>
      </c>
      <c r="E51" s="197" t="s">
        <v>179</v>
      </c>
      <c r="F51" s="197">
        <v>55589537</v>
      </c>
      <c r="G51" s="202" t="s">
        <v>63</v>
      </c>
      <c r="H51" s="202">
        <v>69</v>
      </c>
      <c r="I51" s="193"/>
      <c r="J51" s="112"/>
      <c r="K51" s="423"/>
      <c r="L51" s="424"/>
      <c r="M51" s="106"/>
    </row>
    <row r="52" spans="2:13" s="7" customFormat="1" ht="15" customHeight="1" x14ac:dyDescent="0.2">
      <c r="B52" s="27" t="s">
        <v>16</v>
      </c>
      <c r="C52" s="208" t="s">
        <v>467</v>
      </c>
      <c r="D52" s="208" t="s">
        <v>223</v>
      </c>
      <c r="E52" s="197" t="s">
        <v>179</v>
      </c>
      <c r="F52" s="197">
        <v>55589550</v>
      </c>
      <c r="G52" s="202" t="s">
        <v>63</v>
      </c>
      <c r="H52" s="202">
        <v>69</v>
      </c>
      <c r="I52" s="193"/>
      <c r="J52" s="112"/>
      <c r="K52" s="423"/>
      <c r="L52" s="424"/>
      <c r="M52" s="106"/>
    </row>
    <row r="53" spans="2:13" s="7" customFormat="1" ht="15" customHeight="1" x14ac:dyDescent="0.2">
      <c r="B53" s="27" t="s">
        <v>16</v>
      </c>
      <c r="C53" s="208" t="s">
        <v>468</v>
      </c>
      <c r="D53" s="208" t="s">
        <v>469</v>
      </c>
      <c r="E53" s="197" t="s">
        <v>134</v>
      </c>
      <c r="F53" s="197">
        <v>55605368</v>
      </c>
      <c r="G53" s="202" t="s">
        <v>63</v>
      </c>
      <c r="H53" s="202">
        <v>69</v>
      </c>
      <c r="I53" s="193"/>
      <c r="J53" s="112"/>
      <c r="K53" s="423"/>
      <c r="L53" s="424"/>
      <c r="M53" s="106"/>
    </row>
    <row r="54" spans="2:13" s="7" customFormat="1" ht="15" customHeight="1" x14ac:dyDescent="0.2">
      <c r="B54" s="27" t="s">
        <v>16</v>
      </c>
      <c r="C54" s="208" t="s">
        <v>470</v>
      </c>
      <c r="D54" s="208" t="s">
        <v>267</v>
      </c>
      <c r="E54" s="197" t="s">
        <v>326</v>
      </c>
      <c r="F54" s="197">
        <v>238167</v>
      </c>
      <c r="G54" s="202" t="s">
        <v>63</v>
      </c>
      <c r="H54" s="202">
        <v>69</v>
      </c>
      <c r="I54" s="193"/>
      <c r="J54" s="112"/>
      <c r="K54" s="423"/>
      <c r="L54" s="424"/>
      <c r="M54" s="106"/>
    </row>
    <row r="55" spans="2:13" s="7" customFormat="1" ht="15" customHeight="1" x14ac:dyDescent="0.2">
      <c r="B55" s="27" t="s">
        <v>16</v>
      </c>
      <c r="C55" s="208" t="s">
        <v>471</v>
      </c>
      <c r="D55" s="208" t="s">
        <v>422</v>
      </c>
      <c r="E55" s="197" t="s">
        <v>359</v>
      </c>
      <c r="F55" s="197">
        <v>299489</v>
      </c>
      <c r="G55" s="202" t="s">
        <v>63</v>
      </c>
      <c r="H55" s="202">
        <v>71</v>
      </c>
      <c r="I55" s="193"/>
      <c r="J55" s="112"/>
      <c r="K55" s="423"/>
      <c r="L55" s="424"/>
      <c r="M55" s="106"/>
    </row>
    <row r="56" spans="2:13" s="7" customFormat="1" ht="15" customHeight="1" x14ac:dyDescent="0.2">
      <c r="B56" s="27" t="s">
        <v>16</v>
      </c>
      <c r="C56" s="208" t="s">
        <v>472</v>
      </c>
      <c r="D56" s="208" t="s">
        <v>381</v>
      </c>
      <c r="E56" s="197" t="s">
        <v>473</v>
      </c>
      <c r="F56" s="197">
        <v>365593</v>
      </c>
      <c r="G56" s="202" t="s">
        <v>63</v>
      </c>
      <c r="H56" s="202">
        <v>69</v>
      </c>
      <c r="I56" s="210"/>
      <c r="J56" s="112"/>
      <c r="K56" s="423"/>
      <c r="L56" s="424"/>
      <c r="M56" s="106"/>
    </row>
    <row r="57" spans="2:13" s="7" customFormat="1" ht="15" customHeight="1" x14ac:dyDescent="0.2">
      <c r="B57" s="27" t="s">
        <v>16</v>
      </c>
      <c r="C57" s="208" t="s">
        <v>474</v>
      </c>
      <c r="D57" s="208" t="s">
        <v>174</v>
      </c>
      <c r="E57" s="197" t="s">
        <v>475</v>
      </c>
      <c r="F57" s="197">
        <v>55531883</v>
      </c>
      <c r="G57" s="202" t="s">
        <v>63</v>
      </c>
      <c r="H57" s="202">
        <v>26</v>
      </c>
      <c r="I57" s="210"/>
      <c r="J57" s="112"/>
      <c r="K57" s="423"/>
      <c r="L57" s="424"/>
      <c r="M57" s="106"/>
    </row>
    <row r="58" spans="2:13" s="7" customFormat="1" ht="15" customHeight="1" x14ac:dyDescent="0.2">
      <c r="B58" s="200" t="s">
        <v>512</v>
      </c>
      <c r="C58" s="208" t="s">
        <v>74</v>
      </c>
      <c r="D58" s="208" t="s">
        <v>75</v>
      </c>
      <c r="E58" s="197" t="s">
        <v>54</v>
      </c>
      <c r="F58" s="197">
        <v>55600634</v>
      </c>
      <c r="G58" s="202" t="s">
        <v>63</v>
      </c>
      <c r="H58" s="202">
        <v>69</v>
      </c>
      <c r="I58" s="210"/>
      <c r="J58" s="112"/>
      <c r="K58" s="423"/>
      <c r="L58" s="424"/>
      <c r="M58" s="106"/>
    </row>
    <row r="59" spans="2:13" s="7" customFormat="1" ht="15" customHeight="1" x14ac:dyDescent="0.2">
      <c r="B59" s="27" t="s">
        <v>52</v>
      </c>
      <c r="C59" s="9"/>
      <c r="D59" s="9"/>
      <c r="E59" s="8"/>
      <c r="F59" s="176"/>
      <c r="G59" s="8"/>
      <c r="H59" s="20"/>
      <c r="I59" s="370"/>
      <c r="J59" s="371"/>
      <c r="K59" s="423"/>
      <c r="L59" s="424"/>
      <c r="M59" s="106"/>
    </row>
    <row r="60" spans="2:13" s="7" customFormat="1" ht="15" customHeight="1" thickBot="1" x14ac:dyDescent="0.25">
      <c r="B60" s="358">
        <v>2</v>
      </c>
      <c r="C60" s="458" t="s">
        <v>479</v>
      </c>
      <c r="D60" s="459"/>
      <c r="E60" s="459"/>
      <c r="F60" s="459"/>
      <c r="G60" s="459"/>
      <c r="H60" s="459"/>
      <c r="I60" s="459"/>
      <c r="J60" s="459"/>
      <c r="K60" s="459"/>
      <c r="L60" s="460"/>
      <c r="M60" s="106"/>
    </row>
    <row r="61" spans="2:13" ht="15" customHeight="1" x14ac:dyDescent="0.2"/>
  </sheetData>
  <sheetProtection selectLockedCells="1" selectUnlockedCells="1"/>
  <mergeCells count="62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C60:L60"/>
    <mergeCell ref="K58:L58"/>
    <mergeCell ref="K59:L59"/>
    <mergeCell ref="K53:L53"/>
    <mergeCell ref="K54:L54"/>
    <mergeCell ref="K55:L55"/>
    <mergeCell ref="K56:L56"/>
    <mergeCell ref="K57:L57"/>
  </mergeCells>
  <conditionalFormatting sqref="M13:M60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92"/>
      <c r="K1" s="392"/>
      <c r="L1" s="392"/>
      <c r="M1" s="220"/>
    </row>
    <row r="2" spans="1:13" ht="15" customHeight="1" x14ac:dyDescent="0.2">
      <c r="B2" s="446"/>
      <c r="C2" s="446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53"/>
    </row>
    <row r="3" spans="1:13" ht="15" customHeight="1" x14ac:dyDescent="0.2">
      <c r="B3" s="446"/>
      <c r="C3" s="446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92"/>
      <c r="K4" s="392"/>
      <c r="L4" s="392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92"/>
      <c r="K5" s="392"/>
      <c r="L5" s="392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1:13" ht="19.5" thickBot="1" x14ac:dyDescent="0.25">
      <c r="B7" s="446"/>
      <c r="C7" s="446"/>
      <c r="D7" s="396" t="s">
        <v>1</v>
      </c>
      <c r="E7" s="396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1:13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8" t="s">
        <v>30</v>
      </c>
      <c r="C11" s="379"/>
      <c r="D11" s="379"/>
      <c r="E11" s="376" t="str">
        <f>'Classements 1-2'!E11</f>
        <v xml:space="preserve">Nombre de participants </v>
      </c>
      <c r="F11" s="377"/>
      <c r="G11" s="139">
        <v>2</v>
      </c>
      <c r="H11" s="28" t="s">
        <v>2</v>
      </c>
      <c r="I11" s="140">
        <v>54</v>
      </c>
      <c r="J11" s="453" t="s">
        <v>3</v>
      </c>
      <c r="K11" s="475"/>
      <c r="L11" s="476"/>
      <c r="M11" s="106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4"/>
      <c r="K12" s="477"/>
      <c r="L12" s="478"/>
      <c r="M12" s="106"/>
    </row>
    <row r="13" spans="1:13" s="7" customFormat="1" ht="15" customHeight="1" x14ac:dyDescent="0.2">
      <c r="B13" s="47">
        <v>1</v>
      </c>
      <c r="C13" s="48" t="s">
        <v>56</v>
      </c>
      <c r="D13" s="48" t="s">
        <v>57</v>
      </c>
      <c r="E13" s="58" t="s">
        <v>58</v>
      </c>
      <c r="F13" s="166">
        <v>93321446</v>
      </c>
      <c r="G13" s="58" t="s">
        <v>62</v>
      </c>
      <c r="H13" s="151">
        <v>38</v>
      </c>
      <c r="I13" s="49" t="s">
        <v>506</v>
      </c>
      <c r="J13" s="50"/>
      <c r="K13" s="475"/>
      <c r="L13" s="476"/>
      <c r="M13" s="106"/>
    </row>
    <row r="14" spans="1:13" s="7" customFormat="1" ht="15" customHeight="1" x14ac:dyDescent="0.2">
      <c r="B14" s="153">
        <v>2</v>
      </c>
      <c r="C14" s="19" t="s">
        <v>59</v>
      </c>
      <c r="D14" s="19" t="s">
        <v>60</v>
      </c>
      <c r="E14" s="94" t="s">
        <v>61</v>
      </c>
      <c r="F14" s="177">
        <v>55661189</v>
      </c>
      <c r="G14" s="94" t="s">
        <v>63</v>
      </c>
      <c r="H14" s="130">
        <v>69</v>
      </c>
      <c r="I14" s="132"/>
      <c r="J14" s="131"/>
      <c r="K14" s="471"/>
      <c r="L14" s="472"/>
      <c r="M14" s="106"/>
    </row>
    <row r="15" spans="1:13" s="7" customFormat="1" ht="15" customHeight="1" x14ac:dyDescent="0.2">
      <c r="B15" s="153">
        <v>3</v>
      </c>
      <c r="C15" s="19"/>
      <c r="D15" s="19"/>
      <c r="E15" s="94"/>
      <c r="F15" s="177"/>
      <c r="G15" s="94"/>
      <c r="H15" s="130"/>
      <c r="I15" s="132"/>
      <c r="J15" s="131"/>
      <c r="K15" s="471"/>
      <c r="L15" s="472"/>
      <c r="M15" s="106"/>
    </row>
    <row r="16" spans="1:13" s="7" customFormat="1" ht="15" customHeight="1" x14ac:dyDescent="0.2">
      <c r="B16" s="314">
        <v>4</v>
      </c>
      <c r="C16" s="315"/>
      <c r="D16" s="315"/>
      <c r="E16" s="316"/>
      <c r="F16" s="316"/>
      <c r="G16" s="316"/>
      <c r="H16" s="317"/>
      <c r="I16" s="318"/>
      <c r="J16" s="131"/>
      <c r="K16" s="471"/>
      <c r="L16" s="472"/>
      <c r="M16" s="106"/>
    </row>
    <row r="17" spans="1:15" s="7" customFormat="1" ht="15" customHeight="1" x14ac:dyDescent="0.2">
      <c r="B17" s="153">
        <v>5</v>
      </c>
      <c r="C17" s="19"/>
      <c r="D17" s="19"/>
      <c r="E17" s="94"/>
      <c r="F17" s="177"/>
      <c r="G17" s="94"/>
      <c r="H17" s="130"/>
      <c r="I17" s="132"/>
      <c r="J17" s="131"/>
      <c r="K17" s="471"/>
      <c r="L17" s="472"/>
      <c r="M17" s="106"/>
    </row>
    <row r="18" spans="1:15" s="7" customFormat="1" ht="15" customHeight="1" x14ac:dyDescent="0.2">
      <c r="B18" s="339"/>
      <c r="C18" s="340"/>
      <c r="D18" s="340"/>
      <c r="E18" s="341"/>
      <c r="F18" s="341"/>
      <c r="G18" s="341"/>
      <c r="H18" s="342"/>
      <c r="I18" s="343"/>
      <c r="J18" s="131"/>
      <c r="K18" s="471"/>
      <c r="L18" s="472"/>
      <c r="M18" s="106"/>
    </row>
    <row r="19" spans="1:15" s="7" customFormat="1" ht="15" customHeight="1" x14ac:dyDescent="0.2">
      <c r="B19" s="339"/>
      <c r="C19" s="340"/>
      <c r="D19" s="340"/>
      <c r="E19" s="341"/>
      <c r="F19" s="341"/>
      <c r="G19" s="341"/>
      <c r="H19" s="342"/>
      <c r="I19" s="343"/>
      <c r="J19" s="131"/>
      <c r="K19" s="471"/>
      <c r="L19" s="472"/>
      <c r="M19" s="106"/>
    </row>
    <row r="20" spans="1:15" s="7" customFormat="1" ht="15" customHeight="1" x14ac:dyDescent="0.2">
      <c r="B20" s="339"/>
      <c r="C20" s="340"/>
      <c r="D20" s="340"/>
      <c r="E20" s="341"/>
      <c r="F20" s="341"/>
      <c r="G20" s="341"/>
      <c r="H20" s="342"/>
      <c r="I20" s="343"/>
      <c r="J20" s="131"/>
      <c r="K20" s="471"/>
      <c r="L20" s="472"/>
      <c r="M20" s="106"/>
    </row>
    <row r="21" spans="1:15" s="7" customFormat="1" ht="15" customHeight="1" x14ac:dyDescent="0.2">
      <c r="B21" s="319"/>
      <c r="C21" s="320"/>
      <c r="D21" s="320"/>
      <c r="E21" s="316"/>
      <c r="F21" s="316"/>
      <c r="G21" s="316"/>
      <c r="H21" s="317"/>
      <c r="I21" s="321"/>
      <c r="J21" s="131"/>
      <c r="K21" s="471"/>
      <c r="L21" s="472"/>
      <c r="M21" s="106"/>
    </row>
    <row r="22" spans="1:15" s="7" customFormat="1" ht="15" customHeight="1" thickBot="1" x14ac:dyDescent="0.25">
      <c r="B22" s="344"/>
      <c r="C22" s="345"/>
      <c r="D22" s="345"/>
      <c r="E22" s="331"/>
      <c r="F22" s="331"/>
      <c r="G22" s="331"/>
      <c r="H22" s="336"/>
      <c r="I22" s="346"/>
      <c r="J22" s="51"/>
      <c r="K22" s="473"/>
      <c r="L22" s="474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9"/>
      <c r="E1" s="69"/>
      <c r="F1" s="69"/>
      <c r="G1" s="220"/>
      <c r="H1" s="220"/>
      <c r="I1" s="220"/>
      <c r="J1" s="392"/>
      <c r="K1" s="392"/>
      <c r="L1" s="392"/>
      <c r="M1" s="220"/>
    </row>
    <row r="2" spans="1:13" ht="15" customHeight="1" x14ac:dyDescent="0.2">
      <c r="B2" s="446"/>
      <c r="C2" s="446"/>
      <c r="D2" s="402" t="s">
        <v>0</v>
      </c>
      <c r="E2" s="402"/>
      <c r="F2" s="402"/>
      <c r="G2" s="402"/>
      <c r="H2" s="402"/>
      <c r="I2" s="402"/>
      <c r="J2" s="392"/>
      <c r="K2" s="392"/>
      <c r="L2" s="392"/>
      <c r="M2" s="53"/>
    </row>
    <row r="3" spans="1:13" ht="15" customHeight="1" x14ac:dyDescent="0.2">
      <c r="B3" s="446"/>
      <c r="C3" s="446"/>
      <c r="D3" s="402"/>
      <c r="E3" s="402"/>
      <c r="F3" s="402"/>
      <c r="G3" s="402"/>
      <c r="H3" s="402"/>
      <c r="I3" s="402"/>
      <c r="J3" s="392"/>
      <c r="K3" s="392"/>
      <c r="L3" s="392"/>
      <c r="M3" s="70"/>
    </row>
    <row r="4" spans="1:13" ht="15" customHeight="1" x14ac:dyDescent="0.2">
      <c r="B4" s="446"/>
      <c r="C4" s="446"/>
      <c r="D4" s="157"/>
      <c r="E4" s="157"/>
      <c r="F4" s="157"/>
      <c r="G4" s="157"/>
      <c r="H4" s="157"/>
      <c r="I4" s="157"/>
      <c r="J4" s="392"/>
      <c r="K4" s="392"/>
      <c r="L4" s="392"/>
      <c r="M4" s="70"/>
    </row>
    <row r="5" spans="1:13" ht="15" customHeight="1" x14ac:dyDescent="0.2">
      <c r="B5" s="446"/>
      <c r="C5" s="446"/>
      <c r="D5" s="157"/>
      <c r="E5" s="157"/>
      <c r="F5" s="157"/>
      <c r="G5" s="157"/>
      <c r="H5" s="157"/>
      <c r="I5" s="157"/>
      <c r="J5" s="392"/>
      <c r="K5" s="392"/>
      <c r="L5" s="392"/>
      <c r="M5" s="70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2"/>
      <c r="K6" s="392"/>
      <c r="L6" s="392"/>
      <c r="M6" s="70"/>
    </row>
    <row r="7" spans="1:13" ht="19.5" thickBot="1" x14ac:dyDescent="0.25">
      <c r="B7" s="446"/>
      <c r="C7" s="446"/>
      <c r="D7" s="396" t="s">
        <v>1</v>
      </c>
      <c r="E7" s="396"/>
      <c r="F7" s="435">
        <f>'Classements 1-2'!F7</f>
        <v>42819</v>
      </c>
      <c r="G7" s="436"/>
      <c r="H7" s="436"/>
      <c r="I7" s="437"/>
      <c r="J7" s="392"/>
      <c r="K7" s="392"/>
      <c r="L7" s="392"/>
      <c r="M7" s="53"/>
    </row>
    <row r="8" spans="1:13" ht="16.5" customHeight="1" thickBot="1" x14ac:dyDescent="0.25">
      <c r="B8" s="447"/>
      <c r="C8" s="447"/>
      <c r="D8" s="135" t="str">
        <f>'Classements 1-2'!D8</f>
        <v xml:space="preserve">Club Organis. </v>
      </c>
      <c r="E8" s="438" t="str">
        <f>'Classements 1-2'!E8</f>
        <v>VIRIAT TEAM</v>
      </c>
      <c r="F8" s="439"/>
      <c r="G8" s="438"/>
      <c r="H8" s="438"/>
      <c r="I8" s="438"/>
      <c r="J8" s="393"/>
      <c r="K8" s="393"/>
      <c r="L8" s="393"/>
      <c r="M8" s="53"/>
    </row>
    <row r="9" spans="1:13" ht="19.5" thickBot="1" x14ac:dyDescent="0.25">
      <c r="B9" s="397" t="s">
        <v>19</v>
      </c>
      <c r="C9" s="397"/>
      <c r="D9" s="397"/>
      <c r="E9" s="409" t="str">
        <f>'Classements 1-2'!E9</f>
        <v>PRIX DE MEILLONNAS</v>
      </c>
      <c r="F9" s="427"/>
      <c r="G9" s="427"/>
      <c r="H9" s="427"/>
      <c r="I9" s="428"/>
      <c r="J9" s="412" t="s">
        <v>45</v>
      </c>
      <c r="K9" s="413"/>
      <c r="L9" s="188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8" t="s">
        <v>11</v>
      </c>
      <c r="C11" s="379"/>
      <c r="D11" s="379"/>
      <c r="E11" s="376" t="str">
        <f>'Classements 1-2'!E11</f>
        <v xml:space="preserve">Nombre de participants </v>
      </c>
      <c r="F11" s="377"/>
      <c r="G11" s="139"/>
      <c r="H11" s="28" t="s">
        <v>42</v>
      </c>
      <c r="I11" s="140"/>
      <c r="J11" s="453"/>
      <c r="K11" s="475"/>
      <c r="L11" s="476"/>
      <c r="M11" s="127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52" t="s">
        <v>6</v>
      </c>
      <c r="F12" s="171" t="s">
        <v>41</v>
      </c>
      <c r="G12" s="152" t="s">
        <v>7</v>
      </c>
      <c r="H12" s="152" t="s">
        <v>8</v>
      </c>
      <c r="I12" s="121" t="s">
        <v>20</v>
      </c>
      <c r="J12" s="454"/>
      <c r="K12" s="477"/>
      <c r="L12" s="478"/>
      <c r="M12" s="126"/>
    </row>
    <row r="13" spans="1:13" s="7" customFormat="1" ht="16.5" customHeight="1" x14ac:dyDescent="0.2">
      <c r="B13" s="322">
        <v>1</v>
      </c>
      <c r="C13" s="323"/>
      <c r="D13" s="323"/>
      <c r="E13" s="58"/>
      <c r="F13" s="58"/>
      <c r="G13" s="58"/>
      <c r="H13" s="58"/>
      <c r="I13" s="306"/>
      <c r="J13" s="326"/>
      <c r="K13" s="475"/>
      <c r="L13" s="476"/>
      <c r="M13" s="126"/>
    </row>
    <row r="14" spans="1:13" s="7" customFormat="1" ht="16.5" customHeight="1" x14ac:dyDescent="0.2">
      <c r="B14" s="324">
        <v>2</v>
      </c>
      <c r="C14" s="58"/>
      <c r="D14" s="58"/>
      <c r="E14" s="58"/>
      <c r="F14" s="58"/>
      <c r="G14" s="58"/>
      <c r="H14" s="58"/>
      <c r="I14" s="325"/>
      <c r="J14" s="327"/>
      <c r="K14" s="471"/>
      <c r="L14" s="472"/>
      <c r="M14" s="126"/>
    </row>
    <row r="15" spans="1:13" s="7" customFormat="1" ht="16.5" customHeight="1" x14ac:dyDescent="0.2">
      <c r="B15" s="324">
        <v>3</v>
      </c>
      <c r="C15" s="58"/>
      <c r="D15" s="58"/>
      <c r="E15" s="58"/>
      <c r="F15" s="58"/>
      <c r="G15" s="58"/>
      <c r="H15" s="58"/>
      <c r="I15" s="325"/>
      <c r="J15" s="327"/>
      <c r="K15" s="471"/>
      <c r="L15" s="472"/>
      <c r="M15" s="126"/>
    </row>
    <row r="16" spans="1:13" s="7" customFormat="1" ht="16.5" customHeight="1" x14ac:dyDescent="0.2">
      <c r="B16" s="324"/>
      <c r="C16" s="58"/>
      <c r="D16" s="58"/>
      <c r="E16" s="58"/>
      <c r="F16" s="58"/>
      <c r="G16" s="58"/>
      <c r="H16" s="58"/>
      <c r="I16" s="347"/>
      <c r="J16" s="327"/>
      <c r="K16" s="471"/>
      <c r="L16" s="472"/>
      <c r="M16" s="126"/>
    </row>
    <row r="17" spans="1:15" s="7" customFormat="1" ht="16.5" customHeight="1" x14ac:dyDescent="0.2">
      <c r="B17" s="324"/>
      <c r="C17" s="58"/>
      <c r="D17" s="58"/>
      <c r="E17" s="58"/>
      <c r="F17" s="58"/>
      <c r="G17" s="58"/>
      <c r="H17" s="58"/>
      <c r="I17" s="347"/>
      <c r="J17" s="327"/>
      <c r="K17" s="471"/>
      <c r="L17" s="472"/>
      <c r="M17" s="126"/>
    </row>
    <row r="18" spans="1:15" s="7" customFormat="1" ht="16.5" customHeight="1" x14ac:dyDescent="0.2">
      <c r="B18" s="324"/>
      <c r="C18" s="58"/>
      <c r="D18" s="58"/>
      <c r="E18" s="58"/>
      <c r="F18" s="58"/>
      <c r="G18" s="58"/>
      <c r="H18" s="58"/>
      <c r="I18" s="347"/>
      <c r="J18" s="327"/>
      <c r="K18" s="479"/>
      <c r="L18" s="480"/>
      <c r="M18" s="126"/>
    </row>
    <row r="19" spans="1:15" s="7" customFormat="1" ht="16.5" customHeight="1" x14ac:dyDescent="0.2">
      <c r="B19" s="324"/>
      <c r="C19" s="58"/>
      <c r="D19" s="58"/>
      <c r="E19" s="58"/>
      <c r="F19" s="58"/>
      <c r="G19" s="58"/>
      <c r="H19" s="58"/>
      <c r="I19" s="347"/>
      <c r="J19" s="327"/>
      <c r="K19" s="479"/>
      <c r="L19" s="480"/>
      <c r="M19" s="126"/>
    </row>
    <row r="20" spans="1:15" s="7" customFormat="1" ht="16.5" customHeight="1" x14ac:dyDescent="0.2">
      <c r="B20" s="324"/>
      <c r="C20" s="58"/>
      <c r="D20" s="58"/>
      <c r="E20" s="58"/>
      <c r="F20" s="58"/>
      <c r="G20" s="58"/>
      <c r="H20" s="58"/>
      <c r="I20" s="347"/>
      <c r="J20" s="327"/>
      <c r="K20" s="479"/>
      <c r="L20" s="480"/>
      <c r="M20" s="126"/>
    </row>
    <row r="21" spans="1:15" s="7" customFormat="1" ht="16.5" customHeight="1" x14ac:dyDescent="0.2">
      <c r="B21" s="324"/>
      <c r="C21" s="58"/>
      <c r="D21" s="58"/>
      <c r="E21" s="58"/>
      <c r="F21" s="58"/>
      <c r="G21" s="58"/>
      <c r="H21" s="58"/>
      <c r="I21" s="325"/>
      <c r="J21" s="327"/>
      <c r="K21" s="479"/>
      <c r="L21" s="480"/>
      <c r="M21" s="126"/>
    </row>
    <row r="22" spans="1:15" s="7" customFormat="1" ht="15" customHeight="1" thickBot="1" x14ac:dyDescent="0.25">
      <c r="B22" s="84"/>
      <c r="C22" s="57"/>
      <c r="D22" s="57"/>
      <c r="E22" s="58"/>
      <c r="F22" s="58"/>
      <c r="G22" s="58"/>
      <c r="H22" s="151"/>
      <c r="I22" s="328"/>
      <c r="J22" s="131"/>
      <c r="K22" s="481"/>
      <c r="L22" s="478"/>
      <c r="M22" s="106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00"/>
      <c r="C1" s="500"/>
      <c r="D1" s="541" t="s">
        <v>14</v>
      </c>
      <c r="E1" s="541"/>
      <c r="F1" s="541"/>
      <c r="G1" s="541"/>
      <c r="H1" s="541"/>
      <c r="I1" s="541"/>
      <c r="J1" s="541"/>
      <c r="K1" s="541"/>
      <c r="L1" s="541"/>
      <c r="M1" s="53"/>
    </row>
    <row r="2" spans="2:13" ht="15" customHeight="1" x14ac:dyDescent="0.2">
      <c r="B2" s="500"/>
      <c r="C2" s="500"/>
      <c r="D2" s="541"/>
      <c r="E2" s="541"/>
      <c r="F2" s="541"/>
      <c r="G2" s="541"/>
      <c r="H2" s="541"/>
      <c r="I2" s="541"/>
      <c r="J2" s="541"/>
      <c r="K2" s="541"/>
      <c r="L2" s="541"/>
      <c r="M2" s="150"/>
    </row>
    <row r="3" spans="2:13" ht="15" customHeight="1" x14ac:dyDescent="0.2">
      <c r="B3" s="500"/>
      <c r="C3" s="500"/>
      <c r="D3" s="541"/>
      <c r="E3" s="541"/>
      <c r="F3" s="541"/>
      <c r="G3" s="541"/>
      <c r="H3" s="541"/>
      <c r="I3" s="541"/>
      <c r="J3" s="541"/>
      <c r="K3" s="541"/>
      <c r="L3" s="541"/>
      <c r="M3" s="150"/>
    </row>
    <row r="4" spans="2:13" ht="13.5" customHeight="1" x14ac:dyDescent="0.25">
      <c r="B4" s="500"/>
      <c r="C4" s="500"/>
      <c r="D4" s="159"/>
      <c r="E4" s="159"/>
      <c r="F4" s="159"/>
      <c r="G4" s="159"/>
      <c r="H4" s="159"/>
      <c r="I4" s="159"/>
      <c r="J4" s="159"/>
      <c r="K4" s="218"/>
      <c r="L4" s="218"/>
      <c r="M4" s="150"/>
    </row>
    <row r="5" spans="2:13" ht="11.25" customHeight="1" thickBot="1" x14ac:dyDescent="0.25">
      <c r="B5" s="500"/>
      <c r="C5" s="500"/>
      <c r="D5" s="156"/>
      <c r="E5" s="156"/>
      <c r="F5" s="156"/>
      <c r="G5" s="156"/>
      <c r="H5" s="156"/>
      <c r="I5" s="156"/>
      <c r="J5" s="156"/>
      <c r="K5" s="156"/>
      <c r="L5" s="156"/>
      <c r="M5" s="150"/>
    </row>
    <row r="6" spans="2:13" ht="27.75" customHeight="1" thickBot="1" x14ac:dyDescent="0.25">
      <c r="B6" s="500"/>
      <c r="C6" s="500"/>
      <c r="D6" s="274" t="s">
        <v>35</v>
      </c>
      <c r="E6" s="294" t="s">
        <v>4</v>
      </c>
      <c r="F6" s="544" t="s">
        <v>48</v>
      </c>
      <c r="G6" s="545"/>
      <c r="H6" s="545"/>
      <c r="I6" s="546"/>
      <c r="J6" s="297" t="s">
        <v>49</v>
      </c>
      <c r="K6" s="542" t="s">
        <v>50</v>
      </c>
      <c r="L6" s="543"/>
      <c r="M6" s="150"/>
    </row>
    <row r="7" spans="2:13" ht="15" customHeight="1" x14ac:dyDescent="0.2">
      <c r="B7" s="500"/>
      <c r="C7" s="500"/>
      <c r="D7" s="275" t="s">
        <v>31</v>
      </c>
      <c r="E7" s="298" t="s">
        <v>67</v>
      </c>
      <c r="F7" s="485" t="s">
        <v>68</v>
      </c>
      <c r="G7" s="486"/>
      <c r="H7" s="486"/>
      <c r="I7" s="487"/>
      <c r="J7" s="194"/>
      <c r="K7" s="516" t="s">
        <v>113</v>
      </c>
      <c r="L7" s="517"/>
      <c r="M7" s="216"/>
    </row>
    <row r="8" spans="2:13" ht="15" customHeight="1" x14ac:dyDescent="0.2">
      <c r="B8" s="500"/>
      <c r="C8" s="500"/>
      <c r="D8" s="276" t="s">
        <v>32</v>
      </c>
      <c r="E8" s="299"/>
      <c r="F8" s="488"/>
      <c r="G8" s="489"/>
      <c r="H8" s="489"/>
      <c r="I8" s="490"/>
      <c r="J8" s="277"/>
      <c r="K8" s="524"/>
      <c r="L8" s="525"/>
      <c r="M8" s="41"/>
    </row>
    <row r="9" spans="2:13" ht="15" customHeight="1" x14ac:dyDescent="0.2">
      <c r="B9" s="540" t="s">
        <v>38</v>
      </c>
      <c r="C9" s="540"/>
      <c r="D9" s="276" t="s">
        <v>32</v>
      </c>
      <c r="E9" s="299"/>
      <c r="F9" s="488"/>
      <c r="G9" s="489"/>
      <c r="H9" s="489"/>
      <c r="I9" s="490"/>
      <c r="J9" s="277"/>
      <c r="K9" s="518"/>
      <c r="L9" s="519"/>
      <c r="M9" s="41"/>
    </row>
    <row r="10" spans="2:13" ht="15" customHeight="1" x14ac:dyDescent="0.2">
      <c r="B10" s="540"/>
      <c r="C10" s="540"/>
      <c r="D10" s="276" t="s">
        <v>33</v>
      </c>
      <c r="E10" s="299" t="s">
        <v>69</v>
      </c>
      <c r="F10" s="488" t="s">
        <v>70</v>
      </c>
      <c r="G10" s="489"/>
      <c r="H10" s="489"/>
      <c r="I10" s="490"/>
      <c r="J10" s="277"/>
      <c r="K10" s="524" t="s">
        <v>123</v>
      </c>
      <c r="L10" s="525"/>
      <c r="M10" s="41"/>
    </row>
    <row r="11" spans="2:13" ht="15" customHeight="1" x14ac:dyDescent="0.2">
      <c r="B11" s="540"/>
      <c r="C11" s="540"/>
      <c r="D11" s="276" t="s">
        <v>33</v>
      </c>
      <c r="E11" s="299"/>
      <c r="F11" s="488"/>
      <c r="G11" s="489"/>
      <c r="H11" s="489"/>
      <c r="I11" s="490"/>
      <c r="J11" s="277"/>
      <c r="K11" s="518"/>
      <c r="L11" s="519"/>
      <c r="M11" s="41"/>
    </row>
    <row r="12" spans="2:13" ht="15" customHeight="1" x14ac:dyDescent="0.2">
      <c r="B12" s="540"/>
      <c r="C12" s="540"/>
      <c r="D12" s="276" t="s">
        <v>33</v>
      </c>
      <c r="E12" s="299"/>
      <c r="F12" s="488"/>
      <c r="G12" s="489"/>
      <c r="H12" s="489"/>
      <c r="I12" s="490"/>
      <c r="J12" s="277"/>
      <c r="K12" s="518"/>
      <c r="L12" s="519"/>
      <c r="M12" s="41"/>
    </row>
    <row r="13" spans="2:13" ht="15" customHeight="1" x14ac:dyDescent="0.2">
      <c r="B13" s="540"/>
      <c r="C13" s="540"/>
      <c r="D13" s="276" t="s">
        <v>34</v>
      </c>
      <c r="E13" s="299"/>
      <c r="F13" s="488"/>
      <c r="G13" s="489"/>
      <c r="H13" s="489"/>
      <c r="I13" s="490"/>
      <c r="J13" s="278"/>
      <c r="K13" s="524"/>
      <c r="L13" s="525"/>
      <c r="M13" s="30"/>
    </row>
    <row r="14" spans="2:13" ht="15" customHeight="1" x14ac:dyDescent="0.2">
      <c r="B14" s="540"/>
      <c r="C14" s="540"/>
      <c r="D14" s="279" t="s">
        <v>34</v>
      </c>
      <c r="E14" s="299"/>
      <c r="F14" s="488"/>
      <c r="G14" s="489"/>
      <c r="H14" s="489"/>
      <c r="I14" s="490"/>
      <c r="J14" s="278"/>
      <c r="K14" s="518"/>
      <c r="L14" s="519"/>
      <c r="M14" s="30"/>
    </row>
    <row r="15" spans="2:13" ht="15" customHeight="1" thickBot="1" x14ac:dyDescent="0.25">
      <c r="B15" s="540"/>
      <c r="C15" s="540"/>
      <c r="D15" s="280" t="s">
        <v>34</v>
      </c>
      <c r="E15" s="300"/>
      <c r="F15" s="482"/>
      <c r="G15" s="483"/>
      <c r="H15" s="483"/>
      <c r="I15" s="484"/>
      <c r="J15" s="281"/>
      <c r="K15" s="528"/>
      <c r="L15" s="529"/>
      <c r="M15" s="41"/>
    </row>
    <row r="16" spans="2:13" ht="9" customHeight="1" thickBot="1" x14ac:dyDescent="0.25">
      <c r="B16" s="540"/>
      <c r="C16" s="540"/>
      <c r="D16" s="149"/>
      <c r="E16" s="30"/>
      <c r="F16" s="30"/>
      <c r="G16" s="30"/>
      <c r="H16" s="30"/>
      <c r="I16" s="154"/>
      <c r="J16" s="41"/>
      <c r="K16" s="221"/>
      <c r="L16" s="222"/>
      <c r="M16" s="41"/>
    </row>
    <row r="17" spans="2:13" ht="15" customHeight="1" x14ac:dyDescent="0.2">
      <c r="B17" s="540"/>
      <c r="C17" s="540"/>
      <c r="D17" s="282" t="s">
        <v>53</v>
      </c>
      <c r="E17" s="302" t="s">
        <v>76</v>
      </c>
      <c r="F17" s="485" t="s">
        <v>77</v>
      </c>
      <c r="G17" s="486"/>
      <c r="H17" s="486"/>
      <c r="I17" s="487"/>
      <c r="J17" s="283"/>
      <c r="K17" s="516" t="s">
        <v>107</v>
      </c>
      <c r="L17" s="517"/>
      <c r="M17" s="41"/>
    </row>
    <row r="18" spans="2:13" ht="15" customHeight="1" x14ac:dyDescent="0.2">
      <c r="B18" s="30"/>
      <c r="C18" s="30"/>
      <c r="D18" s="276" t="s">
        <v>53</v>
      </c>
      <c r="E18" s="299" t="s">
        <v>78</v>
      </c>
      <c r="F18" s="488" t="s">
        <v>79</v>
      </c>
      <c r="G18" s="489"/>
      <c r="H18" s="489"/>
      <c r="I18" s="490"/>
      <c r="J18" s="284"/>
      <c r="K18" s="518" t="s">
        <v>108</v>
      </c>
      <c r="L18" s="519"/>
      <c r="M18" s="41"/>
    </row>
    <row r="19" spans="2:13" ht="15" customHeight="1" thickBot="1" x14ac:dyDescent="0.25">
      <c r="B19" s="30"/>
      <c r="C19" s="30"/>
      <c r="D19" s="285"/>
      <c r="E19" s="300"/>
      <c r="F19" s="482"/>
      <c r="G19" s="483"/>
      <c r="H19" s="483"/>
      <c r="I19" s="484"/>
      <c r="J19" s="286"/>
      <c r="K19" s="530"/>
      <c r="L19" s="531"/>
      <c r="M19" s="41"/>
    </row>
    <row r="20" spans="2:13" ht="9" customHeight="1" thickBot="1" x14ac:dyDescent="0.25">
      <c r="B20" s="30"/>
      <c r="C20" s="30"/>
      <c r="D20" s="30"/>
      <c r="E20" s="226"/>
      <c r="F20" s="226"/>
      <c r="G20" s="30"/>
      <c r="H20" s="30"/>
      <c r="I20" s="41"/>
      <c r="J20" s="41"/>
      <c r="K20" s="223"/>
      <c r="L20" s="222"/>
      <c r="M20" s="41"/>
    </row>
    <row r="21" spans="2:13" ht="15" customHeight="1" x14ac:dyDescent="0.2">
      <c r="B21" s="30"/>
      <c r="C21" s="30"/>
      <c r="D21" s="287" t="s">
        <v>18</v>
      </c>
      <c r="E21" s="302" t="s">
        <v>72</v>
      </c>
      <c r="F21" s="485" t="s">
        <v>73</v>
      </c>
      <c r="G21" s="486"/>
      <c r="H21" s="486"/>
      <c r="I21" s="487"/>
      <c r="J21" s="288"/>
      <c r="K21" s="532" t="s">
        <v>110</v>
      </c>
      <c r="L21" s="533"/>
      <c r="M21" s="41"/>
    </row>
    <row r="22" spans="2:13" ht="15" customHeight="1" x14ac:dyDescent="0.2">
      <c r="B22" s="30"/>
      <c r="C22" s="30"/>
      <c r="D22" s="279" t="s">
        <v>18</v>
      </c>
      <c r="E22" s="299" t="s">
        <v>80</v>
      </c>
      <c r="F22" s="488" t="s">
        <v>81</v>
      </c>
      <c r="G22" s="489"/>
      <c r="H22" s="489"/>
      <c r="I22" s="490"/>
      <c r="J22" s="278" t="s">
        <v>82</v>
      </c>
      <c r="K22" s="534" t="s">
        <v>116</v>
      </c>
      <c r="L22" s="535"/>
      <c r="M22" s="41"/>
    </row>
    <row r="23" spans="2:13" ht="15" customHeight="1" x14ac:dyDescent="0.2">
      <c r="B23" s="30"/>
      <c r="C23" s="30"/>
      <c r="D23" s="279" t="s">
        <v>18</v>
      </c>
      <c r="E23" s="299" t="s">
        <v>89</v>
      </c>
      <c r="F23" s="488" t="s">
        <v>90</v>
      </c>
      <c r="G23" s="489"/>
      <c r="H23" s="489"/>
      <c r="I23" s="490"/>
      <c r="J23" s="278" t="s">
        <v>82</v>
      </c>
      <c r="K23" s="526" t="s">
        <v>117</v>
      </c>
      <c r="L23" s="527"/>
      <c r="M23" s="41"/>
    </row>
    <row r="24" spans="2:13" ht="15" customHeight="1" x14ac:dyDescent="0.2">
      <c r="B24" s="30"/>
      <c r="C24" s="30"/>
      <c r="D24" s="279" t="s">
        <v>18</v>
      </c>
      <c r="E24" s="299"/>
      <c r="F24" s="491"/>
      <c r="G24" s="492"/>
      <c r="H24" s="492"/>
      <c r="I24" s="493"/>
      <c r="J24" s="278"/>
      <c r="K24" s="526"/>
      <c r="L24" s="527"/>
      <c r="M24" s="41"/>
    </row>
    <row r="25" spans="2:13" ht="15" customHeight="1" thickBot="1" x14ac:dyDescent="0.25">
      <c r="B25" s="30"/>
      <c r="C25" s="30"/>
      <c r="D25" s="280" t="s">
        <v>18</v>
      </c>
      <c r="E25" s="296"/>
      <c r="F25" s="482"/>
      <c r="G25" s="483"/>
      <c r="H25" s="483"/>
      <c r="I25" s="484"/>
      <c r="J25" s="281"/>
      <c r="K25" s="536"/>
      <c r="L25" s="537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22"/>
      <c r="L26" s="222"/>
      <c r="M26" s="41"/>
    </row>
    <row r="27" spans="2:13" ht="15" customHeight="1" thickBot="1" x14ac:dyDescent="0.25">
      <c r="B27" s="54"/>
      <c r="C27" s="160" t="s">
        <v>13</v>
      </c>
      <c r="D27" s="289" t="s">
        <v>36</v>
      </c>
      <c r="E27" s="500"/>
      <c r="F27" s="500"/>
      <c r="G27" s="500"/>
      <c r="H27" s="500"/>
      <c r="I27" s="500"/>
      <c r="J27" s="500"/>
      <c r="K27" s="222"/>
      <c r="L27" s="222"/>
      <c r="M27" s="41"/>
    </row>
    <row r="28" spans="2:13" ht="15" customHeight="1" x14ac:dyDescent="0.2">
      <c r="B28" s="54"/>
      <c r="C28" s="219"/>
      <c r="D28" s="287" t="s">
        <v>24</v>
      </c>
      <c r="E28" s="301"/>
      <c r="F28" s="485"/>
      <c r="G28" s="486"/>
      <c r="H28" s="486"/>
      <c r="I28" s="487"/>
      <c r="J28" s="288"/>
      <c r="K28" s="516"/>
      <c r="L28" s="517"/>
      <c r="M28" s="41"/>
    </row>
    <row r="29" spans="2:13" ht="15" customHeight="1" x14ac:dyDescent="0.2">
      <c r="B29" s="54"/>
      <c r="C29" s="219"/>
      <c r="D29" s="279" t="s">
        <v>23</v>
      </c>
      <c r="E29" s="295"/>
      <c r="F29" s="488"/>
      <c r="G29" s="489"/>
      <c r="H29" s="489"/>
      <c r="I29" s="490"/>
      <c r="J29" s="278"/>
      <c r="K29" s="518"/>
      <c r="L29" s="519"/>
      <c r="M29" s="41"/>
    </row>
    <row r="30" spans="2:13" ht="15" customHeight="1" x14ac:dyDescent="0.2">
      <c r="B30" s="54"/>
      <c r="C30" s="219"/>
      <c r="D30" s="279" t="s">
        <v>25</v>
      </c>
      <c r="E30" s="295"/>
      <c r="F30" s="488"/>
      <c r="G30" s="489"/>
      <c r="H30" s="489"/>
      <c r="I30" s="490"/>
      <c r="J30" s="277"/>
      <c r="K30" s="524"/>
      <c r="L30" s="525"/>
      <c r="M30" s="41"/>
    </row>
    <row r="31" spans="2:13" ht="15" customHeight="1" x14ac:dyDescent="0.2">
      <c r="B31" s="54"/>
      <c r="C31" s="219"/>
      <c r="D31" s="279" t="s">
        <v>26</v>
      </c>
      <c r="E31" s="295"/>
      <c r="F31" s="488"/>
      <c r="G31" s="489"/>
      <c r="H31" s="489"/>
      <c r="I31" s="490"/>
      <c r="J31" s="278"/>
      <c r="K31" s="518"/>
      <c r="L31" s="519"/>
      <c r="M31" s="41"/>
    </row>
    <row r="32" spans="2:13" ht="15" customHeight="1" x14ac:dyDescent="0.2">
      <c r="B32" s="54"/>
      <c r="C32" s="219"/>
      <c r="D32" s="279" t="s">
        <v>28</v>
      </c>
      <c r="E32" s="295"/>
      <c r="F32" s="488"/>
      <c r="G32" s="489"/>
      <c r="H32" s="489"/>
      <c r="I32" s="490"/>
      <c r="J32" s="277"/>
      <c r="K32" s="524"/>
      <c r="L32" s="525"/>
      <c r="M32" s="41"/>
    </row>
    <row r="33" spans="2:13" ht="15" customHeight="1" thickBot="1" x14ac:dyDescent="0.25">
      <c r="B33" s="54"/>
      <c r="C33" s="219"/>
      <c r="D33" s="280" t="s">
        <v>27</v>
      </c>
      <c r="E33" s="300"/>
      <c r="F33" s="482"/>
      <c r="G33" s="483"/>
      <c r="H33" s="483"/>
      <c r="I33" s="484"/>
      <c r="J33" s="281"/>
      <c r="K33" s="528"/>
      <c r="L33" s="529"/>
      <c r="M33" s="41"/>
    </row>
    <row r="34" spans="2:13" ht="7.5" customHeight="1" thickBot="1" x14ac:dyDescent="0.25">
      <c r="B34" s="54"/>
      <c r="C34" s="219"/>
      <c r="D34" s="30"/>
      <c r="E34" s="41"/>
      <c r="F34" s="41"/>
      <c r="G34" s="41"/>
      <c r="H34" s="41"/>
      <c r="I34" s="41"/>
      <c r="J34" s="41"/>
      <c r="K34" s="222"/>
      <c r="L34" s="224"/>
      <c r="M34" s="216"/>
    </row>
    <row r="35" spans="2:13" ht="15" customHeight="1" thickBot="1" x14ac:dyDescent="0.25">
      <c r="B35" s="54"/>
      <c r="C35" s="160" t="s">
        <v>43</v>
      </c>
      <c r="D35" s="290" t="s">
        <v>22</v>
      </c>
      <c r="E35" s="303" t="s">
        <v>74</v>
      </c>
      <c r="F35" s="497" t="s">
        <v>75</v>
      </c>
      <c r="G35" s="498"/>
      <c r="H35" s="498"/>
      <c r="I35" s="499"/>
      <c r="J35" s="291"/>
      <c r="K35" s="538" t="s">
        <v>124</v>
      </c>
      <c r="L35" s="539"/>
      <c r="M35" s="107"/>
    </row>
    <row r="36" spans="2:13" ht="15" customHeight="1" x14ac:dyDescent="0.2">
      <c r="B36" s="54"/>
      <c r="C36" s="219"/>
      <c r="D36" s="155"/>
      <c r="E36" s="304" t="s">
        <v>83</v>
      </c>
      <c r="F36" s="494" t="s">
        <v>84</v>
      </c>
      <c r="G36" s="495"/>
      <c r="H36" s="495"/>
      <c r="I36" s="496"/>
      <c r="J36" s="278" t="s">
        <v>82</v>
      </c>
      <c r="K36" s="520" t="s">
        <v>125</v>
      </c>
      <c r="L36" s="521"/>
      <c r="M36" s="107"/>
    </row>
    <row r="37" spans="2:13" ht="15" customHeight="1" x14ac:dyDescent="0.2">
      <c r="B37" s="54"/>
      <c r="C37" s="219"/>
      <c r="D37" s="155"/>
      <c r="E37" s="304" t="s">
        <v>85</v>
      </c>
      <c r="F37" s="494" t="s">
        <v>86</v>
      </c>
      <c r="G37" s="495"/>
      <c r="H37" s="495"/>
      <c r="I37" s="496"/>
      <c r="J37" s="278" t="s">
        <v>82</v>
      </c>
      <c r="K37" s="522" t="s">
        <v>118</v>
      </c>
      <c r="L37" s="523"/>
      <c r="M37" s="107"/>
    </row>
    <row r="38" spans="2:13" ht="15" customHeight="1" x14ac:dyDescent="0.2">
      <c r="B38" s="54"/>
      <c r="C38" s="219"/>
      <c r="D38" s="155"/>
      <c r="E38" s="304" t="s">
        <v>87</v>
      </c>
      <c r="F38" s="494" t="s">
        <v>88</v>
      </c>
      <c r="G38" s="495"/>
      <c r="H38" s="495"/>
      <c r="I38" s="496"/>
      <c r="J38" s="348" t="s">
        <v>82</v>
      </c>
      <c r="K38" s="522" t="s">
        <v>111</v>
      </c>
      <c r="L38" s="523"/>
      <c r="M38" s="107"/>
    </row>
    <row r="39" spans="2:13" ht="15" customHeight="1" x14ac:dyDescent="0.2">
      <c r="B39" s="54"/>
      <c r="C39" s="219"/>
      <c r="D39" s="155"/>
      <c r="E39" s="304" t="s">
        <v>91</v>
      </c>
      <c r="F39" s="494" t="s">
        <v>90</v>
      </c>
      <c r="G39" s="495"/>
      <c r="H39" s="495"/>
      <c r="I39" s="496"/>
      <c r="J39" s="348" t="s">
        <v>82</v>
      </c>
      <c r="K39" s="522" t="s">
        <v>109</v>
      </c>
      <c r="L39" s="523"/>
      <c r="M39" s="107"/>
    </row>
    <row r="40" spans="2:13" ht="15" customHeight="1" x14ac:dyDescent="0.2">
      <c r="B40" s="54"/>
      <c r="C40" s="219"/>
      <c r="D40" s="155"/>
      <c r="E40" s="304" t="s">
        <v>92</v>
      </c>
      <c r="F40" s="494" t="s">
        <v>93</v>
      </c>
      <c r="G40" s="495"/>
      <c r="H40" s="495"/>
      <c r="I40" s="496"/>
      <c r="J40" s="348" t="s">
        <v>82</v>
      </c>
      <c r="K40" s="522" t="s">
        <v>119</v>
      </c>
      <c r="L40" s="523"/>
      <c r="M40" s="107"/>
    </row>
    <row r="41" spans="2:13" ht="15" customHeight="1" x14ac:dyDescent="0.2">
      <c r="B41" s="54"/>
      <c r="C41" s="219"/>
      <c r="D41" s="155"/>
      <c r="E41" s="304" t="s">
        <v>94</v>
      </c>
      <c r="F41" s="494" t="s">
        <v>97</v>
      </c>
      <c r="G41" s="495"/>
      <c r="H41" s="495"/>
      <c r="I41" s="496"/>
      <c r="J41" s="348" t="s">
        <v>82</v>
      </c>
      <c r="K41" s="522" t="s">
        <v>128</v>
      </c>
      <c r="L41" s="523"/>
      <c r="M41" s="107"/>
    </row>
    <row r="42" spans="2:13" ht="15" customHeight="1" x14ac:dyDescent="0.2">
      <c r="B42" s="54"/>
      <c r="C42" s="219"/>
      <c r="D42" s="155"/>
      <c r="E42" s="304" t="s">
        <v>95</v>
      </c>
      <c r="F42" s="494" t="s">
        <v>88</v>
      </c>
      <c r="G42" s="495"/>
      <c r="H42" s="495"/>
      <c r="I42" s="496"/>
      <c r="J42" s="348" t="s">
        <v>82</v>
      </c>
      <c r="K42" s="520" t="s">
        <v>115</v>
      </c>
      <c r="L42" s="521"/>
      <c r="M42" s="107"/>
    </row>
    <row r="43" spans="2:13" ht="15" customHeight="1" x14ac:dyDescent="0.2">
      <c r="B43" s="54"/>
      <c r="C43" s="219"/>
      <c r="D43" s="155"/>
      <c r="E43" s="304" t="s">
        <v>96</v>
      </c>
      <c r="F43" s="494" t="s">
        <v>98</v>
      </c>
      <c r="G43" s="495"/>
      <c r="H43" s="495"/>
      <c r="I43" s="496"/>
      <c r="J43" s="348" t="s">
        <v>82</v>
      </c>
      <c r="K43" s="522" t="s">
        <v>114</v>
      </c>
      <c r="L43" s="523"/>
      <c r="M43" s="107"/>
    </row>
    <row r="44" spans="2:13" ht="15" customHeight="1" x14ac:dyDescent="0.2">
      <c r="B44" s="54"/>
      <c r="C44" s="219"/>
      <c r="D44" s="155"/>
      <c r="E44" s="304" t="s">
        <v>99</v>
      </c>
      <c r="F44" s="494" t="s">
        <v>102</v>
      </c>
      <c r="G44" s="495"/>
      <c r="H44" s="495"/>
      <c r="I44" s="496"/>
      <c r="J44" s="348" t="s">
        <v>82</v>
      </c>
      <c r="K44" s="522" t="s">
        <v>126</v>
      </c>
      <c r="L44" s="523"/>
      <c r="M44" s="107"/>
    </row>
    <row r="45" spans="2:13" ht="15" customHeight="1" x14ac:dyDescent="0.2">
      <c r="B45" s="54"/>
      <c r="C45" s="219"/>
      <c r="D45" s="155"/>
      <c r="E45" s="304" t="s">
        <v>100</v>
      </c>
      <c r="F45" s="494" t="s">
        <v>73</v>
      </c>
      <c r="G45" s="495"/>
      <c r="H45" s="495"/>
      <c r="I45" s="496"/>
      <c r="J45" s="348" t="s">
        <v>82</v>
      </c>
      <c r="K45" s="520" t="s">
        <v>127</v>
      </c>
      <c r="L45" s="521"/>
      <c r="M45" s="107"/>
    </row>
    <row r="46" spans="2:13" ht="15" customHeight="1" x14ac:dyDescent="0.2">
      <c r="B46" s="54"/>
      <c r="C46" s="219"/>
      <c r="D46" s="155"/>
      <c r="E46" s="304" t="s">
        <v>101</v>
      </c>
      <c r="F46" s="494" t="s">
        <v>102</v>
      </c>
      <c r="G46" s="495"/>
      <c r="H46" s="495"/>
      <c r="I46" s="496"/>
      <c r="J46" s="348" t="s">
        <v>82</v>
      </c>
      <c r="K46" s="520" t="s">
        <v>112</v>
      </c>
      <c r="L46" s="521"/>
      <c r="M46" s="107"/>
    </row>
    <row r="47" spans="2:13" ht="15" customHeight="1" x14ac:dyDescent="0.2">
      <c r="B47" s="54"/>
      <c r="C47" s="219"/>
      <c r="D47" s="155"/>
      <c r="E47" s="304" t="s">
        <v>103</v>
      </c>
      <c r="F47" s="494" t="s">
        <v>86</v>
      </c>
      <c r="G47" s="495"/>
      <c r="H47" s="495"/>
      <c r="I47" s="496"/>
      <c r="J47" s="348" t="s">
        <v>82</v>
      </c>
      <c r="K47" s="522" t="s">
        <v>122</v>
      </c>
      <c r="L47" s="523"/>
      <c r="M47" s="107"/>
    </row>
    <row r="48" spans="2:13" ht="15" customHeight="1" x14ac:dyDescent="0.2">
      <c r="B48" s="54"/>
      <c r="C48" s="219"/>
      <c r="D48" s="155"/>
      <c r="E48" s="304" t="s">
        <v>104</v>
      </c>
      <c r="F48" s="494" t="s">
        <v>105</v>
      </c>
      <c r="G48" s="495"/>
      <c r="H48" s="495"/>
      <c r="I48" s="496"/>
      <c r="J48" s="348" t="s">
        <v>82</v>
      </c>
      <c r="K48" s="520" t="s">
        <v>121</v>
      </c>
      <c r="L48" s="521"/>
      <c r="M48" s="107"/>
    </row>
    <row r="49" spans="2:13" ht="15" customHeight="1" x14ac:dyDescent="0.2">
      <c r="B49" s="54"/>
      <c r="C49" s="219"/>
      <c r="D49" s="155"/>
      <c r="E49" s="304" t="s">
        <v>100</v>
      </c>
      <c r="F49" s="494" t="s">
        <v>106</v>
      </c>
      <c r="G49" s="495"/>
      <c r="H49" s="495"/>
      <c r="I49" s="496"/>
      <c r="J49" s="348" t="s">
        <v>82</v>
      </c>
      <c r="K49" s="522" t="s">
        <v>120</v>
      </c>
      <c r="L49" s="523"/>
      <c r="M49" s="107"/>
    </row>
    <row r="50" spans="2:13" ht="15" customHeight="1" x14ac:dyDescent="0.2">
      <c r="B50" s="54"/>
      <c r="C50" s="219"/>
      <c r="D50" s="155"/>
      <c r="E50" s="304"/>
      <c r="F50" s="494"/>
      <c r="G50" s="495"/>
      <c r="H50" s="495"/>
      <c r="I50" s="496"/>
      <c r="J50" s="292"/>
      <c r="K50" s="522"/>
      <c r="L50" s="523"/>
      <c r="M50" s="107"/>
    </row>
    <row r="51" spans="2:13" ht="15" customHeight="1" x14ac:dyDescent="0.2">
      <c r="B51" s="54"/>
      <c r="C51" s="219"/>
      <c r="D51" s="155"/>
      <c r="E51" s="304"/>
      <c r="F51" s="494"/>
      <c r="G51" s="495"/>
      <c r="H51" s="495"/>
      <c r="I51" s="496"/>
      <c r="J51" s="292"/>
      <c r="K51" s="520"/>
      <c r="L51" s="521"/>
      <c r="M51" s="107"/>
    </row>
    <row r="52" spans="2:13" ht="15" customHeight="1" x14ac:dyDescent="0.2">
      <c r="B52" s="54"/>
      <c r="C52" s="219"/>
      <c r="D52" s="155"/>
      <c r="E52" s="304"/>
      <c r="F52" s="494"/>
      <c r="G52" s="495"/>
      <c r="H52" s="495"/>
      <c r="I52" s="496"/>
      <c r="J52" s="158"/>
      <c r="K52" s="506"/>
      <c r="L52" s="507"/>
      <c r="M52" s="107"/>
    </row>
    <row r="53" spans="2:13" ht="15" customHeight="1" x14ac:dyDescent="0.2">
      <c r="B53" s="54"/>
      <c r="C53" s="219"/>
      <c r="D53" s="155"/>
      <c r="E53" s="304"/>
      <c r="F53" s="494"/>
      <c r="G53" s="495"/>
      <c r="H53" s="495"/>
      <c r="I53" s="496"/>
      <c r="J53" s="158"/>
      <c r="K53" s="506"/>
      <c r="L53" s="507"/>
      <c r="M53" s="107"/>
    </row>
    <row r="54" spans="2:13" ht="15" customHeight="1" x14ac:dyDescent="0.2">
      <c r="B54" s="54"/>
      <c r="C54" s="219"/>
      <c r="D54" s="155"/>
      <c r="E54" s="304"/>
      <c r="F54" s="494"/>
      <c r="G54" s="495"/>
      <c r="H54" s="495"/>
      <c r="I54" s="496"/>
      <c r="J54" s="158"/>
      <c r="K54" s="506"/>
      <c r="L54" s="507"/>
      <c r="M54" s="107"/>
    </row>
    <row r="55" spans="2:13" ht="15" customHeight="1" x14ac:dyDescent="0.2">
      <c r="B55" s="54"/>
      <c r="C55" s="219"/>
      <c r="D55" s="155"/>
      <c r="E55" s="304"/>
      <c r="F55" s="494"/>
      <c r="G55" s="495"/>
      <c r="H55" s="495"/>
      <c r="I55" s="496"/>
      <c r="J55" s="158"/>
      <c r="K55" s="506"/>
      <c r="L55" s="507"/>
      <c r="M55" s="107"/>
    </row>
    <row r="56" spans="2:13" ht="15" customHeight="1" x14ac:dyDescent="0.2">
      <c r="B56" s="54"/>
      <c r="C56" s="219"/>
      <c r="D56" s="155"/>
      <c r="E56" s="304"/>
      <c r="F56" s="494"/>
      <c r="G56" s="495"/>
      <c r="H56" s="495"/>
      <c r="I56" s="496"/>
      <c r="J56" s="158"/>
      <c r="K56" s="506"/>
      <c r="L56" s="507"/>
      <c r="M56" s="107"/>
    </row>
    <row r="57" spans="2:13" ht="15" customHeight="1" x14ac:dyDescent="0.2">
      <c r="B57" s="54"/>
      <c r="C57" s="219"/>
      <c r="D57" s="155"/>
      <c r="E57" s="304"/>
      <c r="F57" s="494"/>
      <c r="G57" s="495"/>
      <c r="H57" s="495"/>
      <c r="I57" s="496"/>
      <c r="J57" s="158"/>
      <c r="K57" s="506"/>
      <c r="L57" s="507"/>
      <c r="M57" s="107"/>
    </row>
    <row r="58" spans="2:13" ht="15" customHeight="1" x14ac:dyDescent="0.2">
      <c r="B58" s="54"/>
      <c r="C58" s="219"/>
      <c r="D58" s="155"/>
      <c r="E58" s="304"/>
      <c r="F58" s="494"/>
      <c r="G58" s="495"/>
      <c r="H58" s="495"/>
      <c r="I58" s="496"/>
      <c r="J58" s="158"/>
      <c r="K58" s="506"/>
      <c r="L58" s="507"/>
      <c r="M58" s="107"/>
    </row>
    <row r="59" spans="2:13" ht="15" customHeight="1" x14ac:dyDescent="0.2">
      <c r="B59" s="54"/>
      <c r="C59" s="219"/>
      <c r="D59" s="155"/>
      <c r="E59" s="304"/>
      <c r="F59" s="494"/>
      <c r="G59" s="495"/>
      <c r="H59" s="495"/>
      <c r="I59" s="496"/>
      <c r="J59" s="158"/>
      <c r="K59" s="506"/>
      <c r="L59" s="507"/>
      <c r="M59" s="107"/>
    </row>
    <row r="60" spans="2:13" ht="15" customHeight="1" x14ac:dyDescent="0.2">
      <c r="B60" s="54"/>
      <c r="C60" s="219"/>
      <c r="D60" s="155"/>
      <c r="E60" s="304"/>
      <c r="F60" s="494"/>
      <c r="G60" s="495"/>
      <c r="H60" s="495"/>
      <c r="I60" s="496"/>
      <c r="J60" s="158"/>
      <c r="K60" s="506"/>
      <c r="L60" s="507"/>
      <c r="M60" s="107"/>
    </row>
    <row r="61" spans="2:13" ht="15" customHeight="1" x14ac:dyDescent="0.2">
      <c r="B61" s="54"/>
      <c r="C61" s="219"/>
      <c r="D61" s="155"/>
      <c r="E61" s="304"/>
      <c r="F61" s="494"/>
      <c r="G61" s="495"/>
      <c r="H61" s="495"/>
      <c r="I61" s="496"/>
      <c r="J61" s="158"/>
      <c r="K61" s="508"/>
      <c r="L61" s="509"/>
      <c r="M61" s="107"/>
    </row>
    <row r="62" spans="2:13" ht="15" customHeight="1" thickBot="1" x14ac:dyDescent="0.25">
      <c r="B62" s="30"/>
      <c r="C62" s="108"/>
      <c r="D62" s="107"/>
      <c r="E62" s="305"/>
      <c r="F62" s="513"/>
      <c r="G62" s="514"/>
      <c r="H62" s="514"/>
      <c r="I62" s="515"/>
      <c r="J62" s="161"/>
      <c r="K62" s="510"/>
      <c r="L62" s="511"/>
      <c r="M62" s="115"/>
    </row>
    <row r="63" spans="2:13" ht="9.75" customHeight="1" thickBot="1" x14ac:dyDescent="0.25">
      <c r="B63" s="30"/>
      <c r="C63" s="30"/>
      <c r="D63" s="512"/>
      <c r="E63" s="512"/>
      <c r="F63" s="512"/>
      <c r="G63" s="512"/>
      <c r="H63" s="512"/>
      <c r="I63" s="512"/>
      <c r="J63" s="512"/>
      <c r="K63" s="512"/>
      <c r="L63" s="512"/>
      <c r="M63" s="217"/>
    </row>
    <row r="64" spans="2:13" ht="15" customHeight="1" thickBot="1" x14ac:dyDescent="0.25">
      <c r="B64" s="30"/>
      <c r="C64" s="162" t="s">
        <v>12</v>
      </c>
      <c r="D64" s="163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01" t="s">
        <v>15</v>
      </c>
      <c r="D66" s="502"/>
      <c r="E66" s="503" t="s">
        <v>71</v>
      </c>
      <c r="F66" s="504"/>
      <c r="G66" s="503"/>
      <c r="H66" s="503"/>
      <c r="I66" s="503"/>
      <c r="J66" s="503"/>
      <c r="K66" s="505"/>
    </row>
    <row r="67" spans="1:15" s="3" customFormat="1" ht="15" customHeight="1" x14ac:dyDescent="0.2">
      <c r="A67" s="5"/>
      <c r="B67" s="30"/>
      <c r="C67" s="219"/>
      <c r="D67" s="30"/>
      <c r="E67" s="115"/>
      <c r="F67" s="115"/>
      <c r="G67" s="115"/>
      <c r="H67" s="133"/>
      <c r="I67" s="134"/>
      <c r="J67" s="133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2017-03-28T06:52:54Z</cp:lastPrinted>
  <dcterms:created xsi:type="dcterms:W3CDTF">2012-04-11T12:16:49Z</dcterms:created>
  <dcterms:modified xsi:type="dcterms:W3CDTF">2017-03-28T19:52:14Z</dcterms:modified>
</cp:coreProperties>
</file>